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hidePivotFieldList="1"/>
  <mc:AlternateContent xmlns:mc="http://schemas.openxmlformats.org/markup-compatibility/2006">
    <mc:Choice Requires="x15">
      <x15ac:absPath xmlns:x15ac="http://schemas.microsoft.com/office/spreadsheetml/2010/11/ac" url="F:\DEAM\DEAM\PEDIDOS\SEDIMENTO\"/>
    </mc:Choice>
  </mc:AlternateContent>
  <xr:revisionPtr revIDLastSave="0" documentId="13_ncr:1_{F1E5D7BE-6B74-445C-8C97-37DCF5C6B84F}" xr6:coauthVersionLast="46" xr6:coauthVersionMax="46" xr10:uidLastSave="{00000000-0000-0000-0000-000000000000}"/>
  <bookViews>
    <workbookView xWindow="1095" yWindow="1095" windowWidth="15375" windowHeight="7875" tabRatio="883" xr2:uid="{00000000-000D-0000-FFFF-FFFF00000000}"/>
  </bookViews>
  <sheets>
    <sheet name="Sedimento" sheetId="20" r:id="rId1"/>
  </sheets>
  <definedNames>
    <definedName name="_xlnm._FilterDatabase" localSheetId="0" hidden="1">Sedimento!$C$6:$N$6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<sst xmlns="http://schemas.openxmlformats.org/spreadsheetml/2006/main" count="2615" uniqueCount="1426">
  <si>
    <t>FECHA</t>
  </si>
  <si>
    <t>WGS84</t>
  </si>
  <si>
    <t>Quebrada Araqueda, aproximadamente a 2 km aguas arriba del centro poblado Araqueda</t>
  </si>
  <si>
    <t>Quebrada Araqueda, aproximadamente a 850 m aguas abajo del centro poblado Araqueda</t>
  </si>
  <si>
    <t>Quebrada Caipuro, 50 m agua arriba de la confluencia con el río Cañarís</t>
  </si>
  <si>
    <t>Quebrada Contrahierba, aproximadamente a 800 m al suroeste de la institución educativa del caserío de Shahuindo de Araqueda</t>
  </si>
  <si>
    <t>Quebrada Choloque, en el punto de muestreo SH-9 de la UM Shahuindo, aguas arriba a la zona de operaciones</t>
  </si>
  <si>
    <t>Quebrada Choloque, aproximadamente a 30 m aguas arriba de la confluencia con la quebrada s/n2</t>
  </si>
  <si>
    <t>Quebrada Choloque, aproximadamente a 550 m aguas abajo del punto de muestreo SH-5 y a 2,5 km de la zona de operaciones de la UM Shahuindo.</t>
  </si>
  <si>
    <t>Quebrada Choloque, aproximadamente a 290 m aguas abajo de la confluencia con la quebrada s/n2 y 520 m aguas abajo del tajo</t>
  </si>
  <si>
    <t>Quebrada Chupaya, aproximadamente a 300 m al noreste de la institución educativa del caserío San José</t>
  </si>
  <si>
    <t>Quebrada La Colpa, a 10 m del puente ubicado en el caserío La Colpa</t>
  </si>
  <si>
    <t>Quebrada La Colpa, aproximadamente a 250 m aguas arriba de la confluencia con la quebrada Araqueda</t>
  </si>
  <si>
    <t>Quebrada Higuerón, aproximadamente a 1,7 km aguas abajo de la confluencia con la quebrada El Pacae</t>
  </si>
  <si>
    <t>Quebrada Los Merinos, aproximadamente a 700 m aguas abajo del punto de muestreo SH-3 de la UM Shahuindo</t>
  </si>
  <si>
    <t>Quebrada Los Merinos, aproximadamente a 30 m aguas arriba de la confluencia con la quebrada El Sauce (QSau1)</t>
  </si>
  <si>
    <t>Quebrada Moyán, aproximadamente a 500 m al noroeste de la garita de la unidad minera Shahuindo</t>
  </si>
  <si>
    <t>Quebrada Moyán, aproximadamente a 3,3 km aguas arriba del punto de muestreo QMoy1</t>
  </si>
  <si>
    <t>Quebrada Sin nombre 3, afluente de la quebrada Los Merinos</t>
  </si>
  <si>
    <t>Quebrada Sauce, aproximadamente a 70 m aguas arriba de la confluencia con la quebrada El Pacae</t>
  </si>
  <si>
    <t>Quebrada Shahuindo, aproximadamente a 1,5 km aguas arriba del caserío Shahuindo de Araqueda</t>
  </si>
  <si>
    <t>Quebrada Shingomate, aproximadamente a 1,3 km aguas abajo de la confluencia con la quebrada La Chilca</t>
  </si>
  <si>
    <t>Naciente de la quebrada Shingomate</t>
  </si>
  <si>
    <t>Quebrada Shingomate, aproximadamente a 300 m aguas arriba de la confluencia con la quebrada El Grajo</t>
  </si>
  <si>
    <t>Río Cañarís, aproximadamente a 100 m aguas arriba de la confluencia con la quebrada Tranca El Agua</t>
  </si>
  <si>
    <t>Río Cañarís, aproximadamente a 450 m aguas abajo de la confluencia con la quebrada Caipuro</t>
  </si>
  <si>
    <t>Río Chimín, aproximadamente a 3 km aguas arriba de la confluencia con el río Condebamba</t>
  </si>
  <si>
    <t>Río Condebamba, aproximadamente a 300 m aguas arriba de la confluencia con la quebrada Lanla</t>
  </si>
  <si>
    <t>Río Condebamba, aproximadamente a 550 m aguas arriba de la confluencia con el río Chimín</t>
  </si>
  <si>
    <t>Río Urupuyo, aproximadamente a 650 m aguas arriba del sector Carrizal</t>
  </si>
  <si>
    <t>Quebrada Chilca, aproximadamente a 800 m aguas arriba de la confluencia con la quebrada Shingomate</t>
  </si>
  <si>
    <t>Quebrada El Grajo, punto de captación de agua para el proyecto de ampliación de la UM Shahuindo</t>
  </si>
  <si>
    <t>Quebrada El Pacae, aproximadamente a 270 m aguas abajo del punto de muestreo SH-6 de la UM Shahuindo</t>
  </si>
  <si>
    <t>Quebrada Lanla, aproximadamente a 300 m de la hacienda Huayito</t>
  </si>
  <si>
    <t>-</t>
  </si>
  <si>
    <t>Shahuindo</t>
  </si>
  <si>
    <t>EVALUACIÓN AMBIENTAL TEMPRANA EN EL ÁREA DE INFLUENCIA DE LA UNIDAD MINERA SHAHUINDO DE SHAHUINDO S.A.C. EN EL DISTRITO DE CACHACHI, PROVINCIA DE CAJABAMBA, DEPARTAMENTO DE CAJAMARCA DURANTE EL 2017 Y 2018</t>
  </si>
  <si>
    <t>Nombre de la evaluación</t>
  </si>
  <si>
    <t>Componente ambiental</t>
  </si>
  <si>
    <t>Submatriz</t>
  </si>
  <si>
    <t>Nombre del punto</t>
  </si>
  <si>
    <t>Este</t>
  </si>
  <si>
    <t>Norte</t>
  </si>
  <si>
    <t>Zona</t>
  </si>
  <si>
    <t>Datum</t>
  </si>
  <si>
    <t>Altitud</t>
  </si>
  <si>
    <t>Descripción de ubicación</t>
  </si>
  <si>
    <t>Tipo de muestra</t>
  </si>
  <si>
    <t>Aluminio</t>
  </si>
  <si>
    <t>Antimonio</t>
  </si>
  <si>
    <t>Arsénico</t>
  </si>
  <si>
    <t>Bario</t>
  </si>
  <si>
    <t>Berilio</t>
  </si>
  <si>
    <t>Cadmio</t>
  </si>
  <si>
    <t>Cobalto</t>
  </si>
  <si>
    <t>Cobre</t>
  </si>
  <si>
    <t>Cromo</t>
  </si>
  <si>
    <t>Manganeso</t>
  </si>
  <si>
    <t>Molibdeno</t>
  </si>
  <si>
    <t>Níquel</t>
  </si>
  <si>
    <t>Plata</t>
  </si>
  <si>
    <t>Plomo</t>
  </si>
  <si>
    <t>Selenio</t>
  </si>
  <si>
    <t>Talio</t>
  </si>
  <si>
    <t>Uranio</t>
  </si>
  <si>
    <t>Vanadio</t>
  </si>
  <si>
    <t>Zinc</t>
  </si>
  <si>
    <t>17 Sur</t>
  </si>
  <si>
    <t>Matriz</t>
  </si>
  <si>
    <t>Bismuto</t>
  </si>
  <si>
    <t>Boro</t>
  </si>
  <si>
    <t>Calcio</t>
  </si>
  <si>
    <t>Estaño</t>
  </si>
  <si>
    <t>Estroncio</t>
  </si>
  <si>
    <t>Fósforo</t>
  </si>
  <si>
    <t>Hierro</t>
  </si>
  <si>
    <t>Litio</t>
  </si>
  <si>
    <t>Magnesio</t>
  </si>
  <si>
    <t>Mercurio</t>
  </si>
  <si>
    <t>Potasio</t>
  </si>
  <si>
    <t>Sodio</t>
  </si>
  <si>
    <t>Titanio</t>
  </si>
  <si>
    <t>Quebrada Chupaya, aproximadamente a 380m aguas arriba de la confluencia con la quebrada Choloque</t>
  </si>
  <si>
    <t>Quebrada Shingomate, a 2,5 km aguas abajo del punto QShi1</t>
  </si>
  <si>
    <t>Río Condebamba, aproximadamente a 20 m aguas arriba del puente Condebamba</t>
  </si>
  <si>
    <t>Quebrada Shingomate, aproximadamente a 560 m aguas arriba de la confluencia con la quebrada El Grajo</t>
  </si>
  <si>
    <t>Quebrada Chupaya aproximadamente a 45 m aguas arriba de la confluencia con la bocamina Qs/n1</t>
  </si>
  <si>
    <t>Quebrada La Vieja, aproximadamente a 1 km aguas arriba de la confluencia con la quebrada sin nombre (Qs/n2)</t>
  </si>
  <si>
    <t>Cerio</t>
  </si>
  <si>
    <t>Torio</t>
  </si>
  <si>
    <t>Wolframio</t>
  </si>
  <si>
    <t>Compuesto</t>
  </si>
  <si>
    <t>104 mg/Kg</t>
  </si>
  <si>
    <t>0.62 mg/Kg</t>
  </si>
  <si>
    <t>0.616 mg/Kg</t>
  </si>
  <si>
    <t>10 mg/Kg</t>
  </si>
  <si>
    <t>28 mg/Kg</t>
  </si>
  <si>
    <t>1011 mg/Kg</t>
  </si>
  <si>
    <t>&lt;0.03 mg/Kg</t>
  </si>
  <si>
    <t>&lt;0.006 mg/Kg</t>
  </si>
  <si>
    <t>0.426 mg/Kg</t>
  </si>
  <si>
    <t>29 mg/Kg</t>
  </si>
  <si>
    <t>30.5 mg/Kg</t>
  </si>
  <si>
    <t>1.75 mg/Kg</t>
  </si>
  <si>
    <t>111 mg/Kg</t>
  </si>
  <si>
    <t>65 mg/Kg</t>
  </si>
  <si>
    <t>0.605 mg/Kg</t>
  </si>
  <si>
    <t>13.6 mg/Kg</t>
  </si>
  <si>
    <t>20 mg/Kg</t>
  </si>
  <si>
    <t>0.18 mg/Kg</t>
  </si>
  <si>
    <t>31.1 mg/Kg</t>
  </si>
  <si>
    <t>118 mg/Kg</t>
  </si>
  <si>
    <t>5.4 mg/Kg</t>
  </si>
  <si>
    <t>0.508 mg/Kg</t>
  </si>
  <si>
    <t>11 mg/Kg</t>
  </si>
  <si>
    <t>0.24 mg/Kg</t>
  </si>
  <si>
    <t>6.68 mg/Kg</t>
  </si>
  <si>
    <t>49.7 mg/Kg</t>
  </si>
  <si>
    <t>70 mg/Kg</t>
  </si>
  <si>
    <t>113 mg/Kg</t>
  </si>
  <si>
    <t>16.1 mg/Kg</t>
  </si>
  <si>
    <t>2.44 mg/Kg</t>
  </si>
  <si>
    <t>29.3 mg/Kg</t>
  </si>
  <si>
    <t>5 mg/Kg</t>
  </si>
  <si>
    <t>153 mg/Kg</t>
  </si>
  <si>
    <t>0.502 mg/Kg</t>
  </si>
  <si>
    <t>21 mg/Kg</t>
  </si>
  <si>
    <t>54 mg/Kg</t>
  </si>
  <si>
    <t>3965 mg/Kg</t>
  </si>
  <si>
    <t>5.8 mg/Kg</t>
  </si>
  <si>
    <t>0.308 mg/Kg</t>
  </si>
  <si>
    <t>22 mg/Kg</t>
  </si>
  <si>
    <t>0.09 mg/Kg</t>
  </si>
  <si>
    <t>11.2 mg/Kg</t>
  </si>
  <si>
    <t>0.528 mg/Kg</t>
  </si>
  <si>
    <t>18 mg/Kg</t>
  </si>
  <si>
    <t>9.92 mg/Kg</t>
  </si>
  <si>
    <t>105 mg/Kg</t>
  </si>
  <si>
    <t>0.374 mg/Kg</t>
  </si>
  <si>
    <t>1.193 mg/Kg</t>
  </si>
  <si>
    <t>0.55 mg/Kg</t>
  </si>
  <si>
    <t>5.24 mg/Kg</t>
  </si>
  <si>
    <t>17.5 mg/Kg</t>
  </si>
  <si>
    <t>1.01 mg/Kg</t>
  </si>
  <si>
    <t>45 mg/Kg</t>
  </si>
  <si>
    <t>63 mg/Kg</t>
  </si>
  <si>
    <t>12.3 mg/Kg</t>
  </si>
  <si>
    <t>23 mg/Kg</t>
  </si>
  <si>
    <t>13 mg/Kg</t>
  </si>
  <si>
    <t>12.2 mg/Kg</t>
  </si>
  <si>
    <t>14 mg/Kg</t>
  </si>
  <si>
    <t>0.51 mg/Kg</t>
  </si>
  <si>
    <t>7.29 mg/Kg</t>
  </si>
  <si>
    <t>7.27 mg/Kg</t>
  </si>
  <si>
    <t>37.9 mg/Kg</t>
  </si>
  <si>
    <t>12 mg/Kg</t>
  </si>
  <si>
    <t>391 mg/Kg</t>
  </si>
  <si>
    <t>0.21 mg/Kg</t>
  </si>
  <si>
    <t>1.19 mg/Kg</t>
  </si>
  <si>
    <t>52 mg/Kg</t>
  </si>
  <si>
    <t>131 mg/Kg</t>
  </si>
  <si>
    <t>&lt;0.180 mg/Kg</t>
  </si>
  <si>
    <t>19 mg/Kg</t>
  </si>
  <si>
    <t>0.37 mg/Kg</t>
  </si>
  <si>
    <t>3.45 mg/Kg</t>
  </si>
  <si>
    <t>1.46 mg/Kg</t>
  </si>
  <si>
    <t>73 mg/Kg</t>
  </si>
  <si>
    <t>24 mg/Kg</t>
  </si>
  <si>
    <t>547 mg/Kg</t>
  </si>
  <si>
    <t>0.58 mg/Kg</t>
  </si>
  <si>
    <t>321 mg/Kg</t>
  </si>
  <si>
    <t>1.29 mg/Kg</t>
  </si>
  <si>
    <t>38.9 mg/Kg</t>
  </si>
  <si>
    <t>89 mg/Kg</t>
  </si>
  <si>
    <t>106 mg/Kg</t>
  </si>
  <si>
    <t>3.3 mg/Kg</t>
  </si>
  <si>
    <t>0.61 mg/Kg</t>
  </si>
  <si>
    <t>43 mg/Kg</t>
  </si>
  <si>
    <t>15 mg/Kg</t>
  </si>
  <si>
    <t>8.84 mg/Kg</t>
  </si>
  <si>
    <t>10.9 mg/Kg</t>
  </si>
  <si>
    <t>0.26 mg/Kg</t>
  </si>
  <si>
    <t>1.87 mg/Kg</t>
  </si>
  <si>
    <t>35 mg/Kg</t>
  </si>
  <si>
    <t>1.55 mg/Kg</t>
  </si>
  <si>
    <t>0.7183 mg/Kg</t>
  </si>
  <si>
    <t>1.25 mg/Kg</t>
  </si>
  <si>
    <t>10.5 mg/Kg</t>
  </si>
  <si>
    <t>1.3 mg/Kg</t>
  </si>
  <si>
    <t>7.86 mg/Kg</t>
  </si>
  <si>
    <t>50 mg/Kg</t>
  </si>
  <si>
    <t>0.814 mg/Kg</t>
  </si>
  <si>
    <t>571 mg/Kg</t>
  </si>
  <si>
    <t>26 mg/Kg</t>
  </si>
  <si>
    <t>896 mg/Kg</t>
  </si>
  <si>
    <t>913 mg/Kg</t>
  </si>
  <si>
    <t>468 mg/Kg</t>
  </si>
  <si>
    <t>13.2 mg/Kg</t>
  </si>
  <si>
    <t>27 mg/Kg</t>
  </si>
  <si>
    <t>0.14 mg/Kg</t>
  </si>
  <si>
    <t>8.21 mg/Kg</t>
  </si>
  <si>
    <t>362 mg/Kg</t>
  </si>
  <si>
    <t>1.31 mg/Kg</t>
  </si>
  <si>
    <t>11.1 mg/Kg</t>
  </si>
  <si>
    <t>239 mg/Kg</t>
  </si>
  <si>
    <t>2.04 mg/Kg</t>
  </si>
  <si>
    <t>17 mg/Kg</t>
  </si>
  <si>
    <t>0.68 mg/Kg</t>
  </si>
  <si>
    <t>522 mg/Kg</t>
  </si>
  <si>
    <t>11.5 mg/Kg</t>
  </si>
  <si>
    <t>62 mg/Kg</t>
  </si>
  <si>
    <t>&gt;100000 mg/Kg</t>
  </si>
  <si>
    <t>9.63 mg/Kg</t>
  </si>
  <si>
    <t>0.1362 mg/Kg</t>
  </si>
  <si>
    <t>16 mg/Kg</t>
  </si>
  <si>
    <t>10.3 mg/Kg</t>
  </si>
  <si>
    <t>332 mg/Kg</t>
  </si>
  <si>
    <t>21.3 mg/Kg</t>
  </si>
  <si>
    <t>1.08 mg/Kg</t>
  </si>
  <si>
    <t>0.04 mg/Kg</t>
  </si>
  <si>
    <t>7.2 mg/Kg</t>
  </si>
  <si>
    <t>16.9 mg/Kg</t>
  </si>
  <si>
    <t>18.99 mg/Kg</t>
  </si>
  <si>
    <t>19.1 mg/Kg</t>
  </si>
  <si>
    <t>37 mg/Kg</t>
  </si>
  <si>
    <t>33 mg/Kg</t>
  </si>
  <si>
    <t>6.65 mg/Kg</t>
  </si>
  <si>
    <t>164 mg/Kg</t>
  </si>
  <si>
    <t>78 mg/Kg</t>
  </si>
  <si>
    <t>154 mg/Kg</t>
  </si>
  <si>
    <t>26.38 mg/Kg</t>
  </si>
  <si>
    <t>0.05 mg/Kg</t>
  </si>
  <si>
    <t>19.2 mg/Kg</t>
  </si>
  <si>
    <t>66 mg/Kg</t>
  </si>
  <si>
    <t>71.1 mg/Kg</t>
  </si>
  <si>
    <t>0.88 mg/Kg</t>
  </si>
  <si>
    <t>34.1 mg/Kg</t>
  </si>
  <si>
    <t>275 mg/Kg</t>
  </si>
  <si>
    <t>1.6 mg/Kg</t>
  </si>
  <si>
    <t>36 mg/Kg</t>
  </si>
  <si>
    <t>23.2 mg/Kg</t>
  </si>
  <si>
    <t>1.65 mg/Kg</t>
  </si>
  <si>
    <t>2786 mg/Kg</t>
  </si>
  <si>
    <t>178 mg/Kg</t>
  </si>
  <si>
    <t>0.84 mg/Kg</t>
  </si>
  <si>
    <t>&lt;1 mg/Kg</t>
  </si>
  <si>
    <t>243 mg/Kg</t>
  </si>
  <si>
    <t>32 mg/Kg</t>
  </si>
  <si>
    <t>1.35 mg/Kg</t>
  </si>
  <si>
    <t>15.2 mg/Kg</t>
  </si>
  <si>
    <t>30 mg/Kg</t>
  </si>
  <si>
    <t>14.7 mg/Kg</t>
  </si>
  <si>
    <t>44 mg/Kg</t>
  </si>
  <si>
    <t>1.24 mg/Kg</t>
  </si>
  <si>
    <t>217 mg/Kg</t>
  </si>
  <si>
    <t>15.5 mg/Kg</t>
  </si>
  <si>
    <t>19.4 mg/Kg</t>
  </si>
  <si>
    <t>0.79 mg/Kg</t>
  </si>
  <si>
    <t>0.038 mg/Kg</t>
  </si>
  <si>
    <t>139 mg/Kg</t>
  </si>
  <si>
    <t>1.07 mg/Kg</t>
  </si>
  <si>
    <t>9.2 mg/Kg</t>
  </si>
  <si>
    <t>174 mg/Kg</t>
  </si>
  <si>
    <t>1.18 mg/Kg</t>
  </si>
  <si>
    <t>58 mg/Kg</t>
  </si>
  <si>
    <t>183 mg/Kg</t>
  </si>
  <si>
    <t>38 mg/Kg</t>
  </si>
  <si>
    <t>23.7 mg/Kg</t>
  </si>
  <si>
    <t>79 mg/Kg</t>
  </si>
  <si>
    <t>72 mg/Kg</t>
  </si>
  <si>
    <t>12.8 mg/Kg</t>
  </si>
  <si>
    <t>28.8 mg/Kg</t>
  </si>
  <si>
    <t>0.4997 mg/Kg</t>
  </si>
  <si>
    <t>187 mg/Kg</t>
  </si>
  <si>
    <t>10.86 mg/Kg</t>
  </si>
  <si>
    <t>18.4 mg/Kg</t>
  </si>
  <si>
    <t>0.2046 mg/Kg</t>
  </si>
  <si>
    <t>26.6 mg/Kg</t>
  </si>
  <si>
    <t>0.69 mg/Kg</t>
  </si>
  <si>
    <t>8.8 mg/Kg</t>
  </si>
  <si>
    <t>2.61 mg/Kg</t>
  </si>
  <si>
    <t>21.8 mg/Kg</t>
  </si>
  <si>
    <t>0.042 mg/Kg</t>
  </si>
  <si>
    <t>43.3 mg/Kg</t>
  </si>
  <si>
    <t>1.77 mg/Kg</t>
  </si>
  <si>
    <t>0.271 mg/Kg</t>
  </si>
  <si>
    <t>2.1 mg/Kg</t>
  </si>
  <si>
    <t>10.7 mg/Kg</t>
  </si>
  <si>
    <t>454 mg/Kg</t>
  </si>
  <si>
    <t>13.9 mg/Kg</t>
  </si>
  <si>
    <t>5.67 mg/Kg</t>
  </si>
  <si>
    <t>1.62 mg/Kg</t>
  </si>
  <si>
    <t>74 mg/Kg</t>
  </si>
  <si>
    <t>22.6 mg/Kg</t>
  </si>
  <si>
    <t>42 mg/Kg</t>
  </si>
  <si>
    <t>0.3157 mg/Kg</t>
  </si>
  <si>
    <t>0.87 mg/Kg</t>
  </si>
  <si>
    <t>20.3 mg/Kg</t>
  </si>
  <si>
    <t>18.6 mg/Kg</t>
  </si>
  <si>
    <t>0.81 mg/Kg</t>
  </si>
  <si>
    <t>20.6 mg/Kg</t>
  </si>
  <si>
    <t>17.2 mg/Kg</t>
  </si>
  <si>
    <t>0.74 mg/Kg</t>
  </si>
  <si>
    <t>121 mg/Kg</t>
  </si>
  <si>
    <t>88 mg/Kg</t>
  </si>
  <si>
    <t>3.4 mg/Kg</t>
  </si>
  <si>
    <t>19.5 mg/Kg</t>
  </si>
  <si>
    <t>0.318 mg/Kg</t>
  </si>
  <si>
    <t>15.9 mg/Kg</t>
  </si>
  <si>
    <t>441 mg/Kg</t>
  </si>
  <si>
    <t>696 mg/Kg</t>
  </si>
  <si>
    <t>16.3 mg/Kg</t>
  </si>
  <si>
    <t>410 mg/Kg</t>
  </si>
  <si>
    <t>1543 mg/Kg</t>
  </si>
  <si>
    <t>0.888 mg/Kg</t>
  </si>
  <si>
    <t>1 mg/Kg</t>
  </si>
  <si>
    <t>1531 mg/Kg</t>
  </si>
  <si>
    <t>1.16 mg/Kg</t>
  </si>
  <si>
    <t>0.847 mg/Kg</t>
  </si>
  <si>
    <t>7.39 mg/Kg</t>
  </si>
  <si>
    <t>0.2395 mg/Kg</t>
  </si>
  <si>
    <t>98 mg/Kg</t>
  </si>
  <si>
    <t>45.3 mg/Kg</t>
  </si>
  <si>
    <t>155 mg/Kg</t>
  </si>
  <si>
    <t>12.7 mg/Kg</t>
  </si>
  <si>
    <t>0.4 mg/Kg</t>
  </si>
  <si>
    <t>2299 mg/Kg</t>
  </si>
  <si>
    <t>4.17 mg/Kg</t>
  </si>
  <si>
    <t>11.9 mg/Kg</t>
  </si>
  <si>
    <t>72.9 mg/Kg</t>
  </si>
  <si>
    <t>12.1 mg/Kg</t>
  </si>
  <si>
    <t>3.29 mg/Kg</t>
  </si>
  <si>
    <t>18.7 mg/Kg</t>
  </si>
  <si>
    <t>0.44 mg/Kg</t>
  </si>
  <si>
    <t>3.65 mg/Kg</t>
  </si>
  <si>
    <t>188 mg/Kg</t>
  </si>
  <si>
    <t>Etapa de extracción secuencial</t>
  </si>
  <si>
    <t>Sedimento</t>
  </si>
  <si>
    <t>Sedimento continental</t>
  </si>
  <si>
    <t>SED-QAra1</t>
  </si>
  <si>
    <t>10772 mg/Kg</t>
  </si>
  <si>
    <t>0.25 mg/Kg</t>
  </si>
  <si>
    <t>0.1796 mg/Kg</t>
  </si>
  <si>
    <t>0.141 mg/Kg</t>
  </si>
  <si>
    <t>2754 mg/Kg</t>
  </si>
  <si>
    <t>35.1 mg/Kg</t>
  </si>
  <si>
    <t>346 mg/Kg</t>
  </si>
  <si>
    <t>37169 mg/Kg</t>
  </si>
  <si>
    <t>3235 mg/Kg</t>
  </si>
  <si>
    <t>806 mg/Kg</t>
  </si>
  <si>
    <t>0.853 mg/Kg</t>
  </si>
  <si>
    <t>29.1 mg/Kg</t>
  </si>
  <si>
    <t>1167 mg/Kg</t>
  </si>
  <si>
    <t>1.82 mg/Kg</t>
  </si>
  <si>
    <t>0.0901 mg/Kg</t>
  </si>
  <si>
    <t>1.995 mg/Kg</t>
  </si>
  <si>
    <t>0.2833 mg/Kg</t>
  </si>
  <si>
    <t>0.2059 mg/Kg</t>
  </si>
  <si>
    <t>65.6 mg/Kg</t>
  </si>
  <si>
    <t>SED-QAra2</t>
  </si>
  <si>
    <t>10466 mg/Kg</t>
  </si>
  <si>
    <t>0.3838 mg/Kg</t>
  </si>
  <si>
    <t>39.7 mg/Kg</t>
  </si>
  <si>
    <t>0.966 mg/Kg</t>
  </si>
  <si>
    <t>0.2143 mg/Kg</t>
  </si>
  <si>
    <t>0.887 mg/Kg</t>
  </si>
  <si>
    <t>0.1467 mg/Kg</t>
  </si>
  <si>
    <t>8477 mg/Kg</t>
  </si>
  <si>
    <t>11.18 mg/Kg</t>
  </si>
  <si>
    <t>37.5 mg/Kg</t>
  </si>
  <si>
    <t>438 mg/Kg</t>
  </si>
  <si>
    <t>38143 mg/Kg</t>
  </si>
  <si>
    <t>3896 mg/Kg</t>
  </si>
  <si>
    <t>556 mg/Kg</t>
  </si>
  <si>
    <t>0.865 mg/Kg</t>
  </si>
  <si>
    <t>34.8 mg/Kg</t>
  </si>
  <si>
    <t>998 mg/Kg</t>
  </si>
  <si>
    <t>0.0813 mg/Kg</t>
  </si>
  <si>
    <t>2.31 mg/Kg</t>
  </si>
  <si>
    <t>0.2656 mg/Kg</t>
  </si>
  <si>
    <t>0.0535 mg/Kg</t>
  </si>
  <si>
    <t>92.1 mg/Kg</t>
  </si>
  <si>
    <t>SED-QCai1</t>
  </si>
  <si>
    <t>8512 mg/Kg</t>
  </si>
  <si>
    <t>414.8 mg/Kg</t>
  </si>
  <si>
    <t>788 mg/Kg</t>
  </si>
  <si>
    <t>38.5 mg/Kg</t>
  </si>
  <si>
    <t>14.74 mg/Kg</t>
  </si>
  <si>
    <t>0.209 mg/Kg</t>
  </si>
  <si>
    <t>1.596 mg/Kg</t>
  </si>
  <si>
    <t>1671 mg/Kg</t>
  </si>
  <si>
    <t>22.81 mg/Kg</t>
  </si>
  <si>
    <t>895 mg/Kg</t>
  </si>
  <si>
    <t>4 mg/Kg</t>
  </si>
  <si>
    <t>497 mg/Kg</t>
  </si>
  <si>
    <t>37206 mg/Kg</t>
  </si>
  <si>
    <t>2470 mg/Kg</t>
  </si>
  <si>
    <t>480 mg/Kg</t>
  </si>
  <si>
    <t>14.2 mg/Kg</t>
  </si>
  <si>
    <t>22.5 mg/Kg</t>
  </si>
  <si>
    <t>0.0447 mg/Kg</t>
  </si>
  <si>
    <t>3091 mg/Kg</t>
  </si>
  <si>
    <t>0.4245 mg/Kg</t>
  </si>
  <si>
    <t>4.146 mg/Kg</t>
  </si>
  <si>
    <t>161 mg/Kg</t>
  </si>
  <si>
    <t>SED-QCHie1</t>
  </si>
  <si>
    <t>12718 mg/Kg</t>
  </si>
  <si>
    <t>2.913 mg/Kg</t>
  </si>
  <si>
    <t>94.4 mg/Kg</t>
  </si>
  <si>
    <t>1.13 mg/Kg</t>
  </si>
  <si>
    <t>0.2588 mg/Kg</t>
  </si>
  <si>
    <t>2874 mg/Kg</t>
  </si>
  <si>
    <t>15.38 mg/Kg</t>
  </si>
  <si>
    <t>11.6 mg/Kg</t>
  </si>
  <si>
    <t>0.85 mg/Kg</t>
  </si>
  <si>
    <t>16164 mg/Kg</t>
  </si>
  <si>
    <t>6.25 mg/Kg</t>
  </si>
  <si>
    <t>2164 mg/Kg</t>
  </si>
  <si>
    <t>0.1773 mg/Kg</t>
  </si>
  <si>
    <t>8.12 mg/Kg</t>
  </si>
  <si>
    <t>0.8186 mg/Kg</t>
  </si>
  <si>
    <t>0.0233 mg/Kg</t>
  </si>
  <si>
    <t>SED-QCho1</t>
  </si>
  <si>
    <t>17649 mg/Kg</t>
  </si>
  <si>
    <t>1.957 mg/Kg</t>
  </si>
  <si>
    <t>8.6 mg/Kg</t>
  </si>
  <si>
    <t>0.583 mg/Kg</t>
  </si>
  <si>
    <t>0.0569 mg/Kg</t>
  </si>
  <si>
    <t>0.257 mg/Kg</t>
  </si>
  <si>
    <t>3765 mg/Kg</t>
  </si>
  <si>
    <t>31.52 mg/Kg</t>
  </si>
  <si>
    <t>8.4 mg/Kg</t>
  </si>
  <si>
    <t>39.2 mg/Kg</t>
  </si>
  <si>
    <t>313 mg/Kg</t>
  </si>
  <si>
    <t>33597 mg/Kg</t>
  </si>
  <si>
    <t>9.23 mg/Kg</t>
  </si>
  <si>
    <t>6943 mg/Kg</t>
  </si>
  <si>
    <t>1140 mg/Kg</t>
  </si>
  <si>
    <t>0.384 mg/Kg</t>
  </si>
  <si>
    <t>4.46 mg/Kg</t>
  </si>
  <si>
    <t>146 mg/Kg</t>
  </si>
  <si>
    <t>1239 mg/Kg</t>
  </si>
  <si>
    <t>1.73 mg/Kg</t>
  </si>
  <si>
    <t>0.0375 mg/Kg</t>
  </si>
  <si>
    <t>4356 mg/Kg</t>
  </si>
  <si>
    <t>0.6145 mg/Kg</t>
  </si>
  <si>
    <t>0.0244 mg/Kg</t>
  </si>
  <si>
    <t>398 mg/Kg</t>
  </si>
  <si>
    <t>SED-QCho2</t>
  </si>
  <si>
    <t>2838 mg/Kg</t>
  </si>
  <si>
    <t>58.84 mg/Kg</t>
  </si>
  <si>
    <t>287 mg/Kg</t>
  </si>
  <si>
    <t>51.4 mg/Kg</t>
  </si>
  <si>
    <t>0.331 mg/Kg</t>
  </si>
  <si>
    <t>10.38 mg/Kg</t>
  </si>
  <si>
    <t>0.581 mg/Kg</t>
  </si>
  <si>
    <t>0.4195 mg/Kg</t>
  </si>
  <si>
    <t>305 mg/Kg</t>
  </si>
  <si>
    <t>13.73 mg/Kg</t>
  </si>
  <si>
    <t>4.88 mg/Kg</t>
  </si>
  <si>
    <t>33.2 mg/Kg</t>
  </si>
  <si>
    <t>6.6 mg/Kg</t>
  </si>
  <si>
    <t>0.89 mg/Kg</t>
  </si>
  <si>
    <t>8.29 mg/Kg</t>
  </si>
  <si>
    <t>198 mg/Kg</t>
  </si>
  <si>
    <t>23228 mg/Kg</t>
  </si>
  <si>
    <t>0.802 mg/Kg</t>
  </si>
  <si>
    <t>208 mg/Kg</t>
  </si>
  <si>
    <t>404 mg/Kg</t>
  </si>
  <si>
    <t>0.557 mg/Kg</t>
  </si>
  <si>
    <t>3.99 mg/Kg</t>
  </si>
  <si>
    <t>70.1 mg/Kg</t>
  </si>
  <si>
    <t>824 mg/Kg</t>
  </si>
  <si>
    <t>0.766 mg/Kg</t>
  </si>
  <si>
    <t>0.2475 mg/Kg</t>
  </si>
  <si>
    <t>11.4 mg/Kg</t>
  </si>
  <si>
    <t>1391 mg/Kg</t>
  </si>
  <si>
    <t>0.3249 mg/Kg</t>
  </si>
  <si>
    <t>0.7033 mg/Kg</t>
  </si>
  <si>
    <t>63.2 mg/Kg</t>
  </si>
  <si>
    <t>SED-QChu1</t>
  </si>
  <si>
    <t>5281 mg/Kg</t>
  </si>
  <si>
    <t>11.15 mg/Kg</t>
  </si>
  <si>
    <t>247 mg/Kg</t>
  </si>
  <si>
    <t>55.6 mg/Kg</t>
  </si>
  <si>
    <t>0.4982 mg/Kg</t>
  </si>
  <si>
    <t>0.635 mg/Kg</t>
  </si>
  <si>
    <t>1.805 mg/Kg</t>
  </si>
  <si>
    <t>18622 mg/Kg</t>
  </si>
  <si>
    <t>28.68 mg/Kg</t>
  </si>
  <si>
    <t>5.81 mg/Kg</t>
  </si>
  <si>
    <t>26.5 mg/Kg</t>
  </si>
  <si>
    <t>7.7 mg/Kg</t>
  </si>
  <si>
    <t>55.7 mg/Kg</t>
  </si>
  <si>
    <t>22983 mg/Kg</t>
  </si>
  <si>
    <t>1443 mg/Kg</t>
  </si>
  <si>
    <t>509 mg/Kg</t>
  </si>
  <si>
    <t>1.05 mg/Kg</t>
  </si>
  <si>
    <t>7.82 mg/Kg</t>
  </si>
  <si>
    <t>51.9 mg/Kg</t>
  </si>
  <si>
    <t>1004 mg/Kg</t>
  </si>
  <si>
    <t>0.1522 mg/Kg</t>
  </si>
  <si>
    <t>6.1 mg/Kg</t>
  </si>
  <si>
    <t>3177 mg/Kg</t>
  </si>
  <si>
    <t>0.4358 mg/Kg</t>
  </si>
  <si>
    <t>0.062 mg/Kg</t>
  </si>
  <si>
    <t>175 mg/Kg</t>
  </si>
  <si>
    <t>SED-QChu2</t>
  </si>
  <si>
    <t>4088 mg/Kg</t>
  </si>
  <si>
    <t>33.74 mg/Kg</t>
  </si>
  <si>
    <t>534 mg/Kg</t>
  </si>
  <si>
    <t>1.457 mg/Kg</t>
  </si>
  <si>
    <t>1.761 mg/Kg</t>
  </si>
  <si>
    <t>343 mg/Kg</t>
  </si>
  <si>
    <t>23.83 mg/Kg</t>
  </si>
  <si>
    <t>84.5 mg/Kg</t>
  </si>
  <si>
    <t>374 mg/Kg</t>
  </si>
  <si>
    <t>46777 mg/Kg</t>
  </si>
  <si>
    <t>0.501 mg/Kg</t>
  </si>
  <si>
    <t>179 mg/Kg</t>
  </si>
  <si>
    <t>1.17 mg/Kg</t>
  </si>
  <si>
    <t>0.798 mg/Kg</t>
  </si>
  <si>
    <t>1085 mg/Kg</t>
  </si>
  <si>
    <t>2454 mg/Kg</t>
  </si>
  <si>
    <t>0.4811 mg/Kg</t>
  </si>
  <si>
    <t>0.2943 mg/Kg</t>
  </si>
  <si>
    <t>165 mg/Kg</t>
  </si>
  <si>
    <t>SED-QCol1</t>
  </si>
  <si>
    <t>6421 mg/Kg</t>
  </si>
  <si>
    <t>5.5 mg/Kg</t>
  </si>
  <si>
    <t>39.1 mg/Kg</t>
  </si>
  <si>
    <t>0.595 mg/Kg</t>
  </si>
  <si>
    <t>0.1047 mg/Kg</t>
  </si>
  <si>
    <t>0.186 mg/Kg</t>
  </si>
  <si>
    <t>0.0688 mg/Kg</t>
  </si>
  <si>
    <t>2306 mg/Kg</t>
  </si>
  <si>
    <t>7464 mg/Kg</t>
  </si>
  <si>
    <t>8.5 mg/Kg</t>
  </si>
  <si>
    <t>0.54 mg/Kg</t>
  </si>
  <si>
    <t>18816 mg/Kg</t>
  </si>
  <si>
    <t>7.16 mg/Kg</t>
  </si>
  <si>
    <t>880 mg/Kg</t>
  </si>
  <si>
    <t>563 mg/Kg</t>
  </si>
  <si>
    <t>0.307 mg/Kg</t>
  </si>
  <si>
    <t>13.3 mg/Kg</t>
  </si>
  <si>
    <t>723 mg/Kg</t>
  </si>
  <si>
    <t>0.0556 mg/Kg</t>
  </si>
  <si>
    <t>3.77 mg/Kg</t>
  </si>
  <si>
    <t>1614 mg/Kg</t>
  </si>
  <si>
    <t>0.1858 mg/Kg</t>
  </si>
  <si>
    <t>0.1609 mg/Kg</t>
  </si>
  <si>
    <t>43.5 mg/Kg</t>
  </si>
  <si>
    <t>SED-QCol2</t>
  </si>
  <si>
    <t>5479 mg/Kg</t>
  </si>
  <si>
    <t>1.268 mg/Kg</t>
  </si>
  <si>
    <t>68.2 mg/Kg</t>
  </si>
  <si>
    <t>0.561 mg/Kg</t>
  </si>
  <si>
    <t>0.1096 mg/Kg</t>
  </si>
  <si>
    <t>2607 mg/Kg</t>
  </si>
  <si>
    <t>6601 mg/Kg</t>
  </si>
  <si>
    <t>9.24 mg/Kg</t>
  </si>
  <si>
    <t>0.48 mg/Kg</t>
  </si>
  <si>
    <t>253 mg/Kg</t>
  </si>
  <si>
    <t>19053 mg/Kg</t>
  </si>
  <si>
    <t>8.04 mg/Kg</t>
  </si>
  <si>
    <t>1195 mg/Kg</t>
  </si>
  <si>
    <t>514 mg/Kg</t>
  </si>
  <si>
    <t>0.365 mg/Kg</t>
  </si>
  <si>
    <t>0.012 mg/Kg</t>
  </si>
  <si>
    <t>27.4 mg/Kg</t>
  </si>
  <si>
    <t>854 mg/Kg</t>
  </si>
  <si>
    <t>0.992 mg/Kg</t>
  </si>
  <si>
    <t>0.0786 mg/Kg</t>
  </si>
  <si>
    <t>9.45 mg/Kg</t>
  </si>
  <si>
    <t>1.44 mg/Kg</t>
  </si>
  <si>
    <t>0.2526 mg/Kg</t>
  </si>
  <si>
    <t>0.2324 mg/Kg</t>
  </si>
  <si>
    <t>41.2 mg/Kg</t>
  </si>
  <si>
    <t>SED-QEPac1</t>
  </si>
  <si>
    <t>5500 mg/Kg</t>
  </si>
  <si>
    <t>4.044 mg/Kg</t>
  </si>
  <si>
    <t>223 mg/Kg</t>
  </si>
  <si>
    <t>0.366 mg/Kg</t>
  </si>
  <si>
    <t>0.954 mg/Kg</t>
  </si>
  <si>
    <t>0.5338 mg/Kg</t>
  </si>
  <si>
    <t>180 mg/Kg</t>
  </si>
  <si>
    <t>6757 mg/Kg</t>
  </si>
  <si>
    <t>86.4 mg/Kg</t>
  </si>
  <si>
    <t>361 mg/Kg</t>
  </si>
  <si>
    <t>55267 mg/Kg</t>
  </si>
  <si>
    <t>6.07 mg/Kg</t>
  </si>
  <si>
    <t>862 mg/Kg</t>
  </si>
  <si>
    <t>867 mg/Kg</t>
  </si>
  <si>
    <t>0.751 mg/Kg</t>
  </si>
  <si>
    <t>25.7 mg/Kg</t>
  </si>
  <si>
    <t>983 mg/Kg</t>
  </si>
  <si>
    <t>0.5158 mg/Kg</t>
  </si>
  <si>
    <t>0.4352 mg/Kg</t>
  </si>
  <si>
    <t>0.0489 mg/Kg</t>
  </si>
  <si>
    <t>191 mg/Kg</t>
  </si>
  <si>
    <t>SED-QHig1</t>
  </si>
  <si>
    <t>13264 mg/Kg</t>
  </si>
  <si>
    <t>8.327 mg/Kg</t>
  </si>
  <si>
    <t>1.14 mg/Kg</t>
  </si>
  <si>
    <t>0.5358 mg/Kg</t>
  </si>
  <si>
    <t>0.3167 mg/Kg</t>
  </si>
  <si>
    <t>2283 mg/Kg</t>
  </si>
  <si>
    <t>20.33 mg/Kg</t>
  </si>
  <si>
    <t>27.8 mg/Kg</t>
  </si>
  <si>
    <t>26.7 mg/Kg</t>
  </si>
  <si>
    <t>27962 mg/Kg</t>
  </si>
  <si>
    <t>8.39 mg/Kg</t>
  </si>
  <si>
    <t>849 mg/Kg</t>
  </si>
  <si>
    <t>304 mg/Kg</t>
  </si>
  <si>
    <t>14.1 mg/Kg</t>
  </si>
  <si>
    <t>49.6 mg/Kg</t>
  </si>
  <si>
    <t>2384 mg/Kg</t>
  </si>
  <si>
    <t>0.1888 mg/Kg</t>
  </si>
  <si>
    <t>2655 mg/Kg</t>
  </si>
  <si>
    <t>1114 mg/Kg</t>
  </si>
  <si>
    <t>0.0436 mg/Kg</t>
  </si>
  <si>
    <t>39.8 mg/Kg</t>
  </si>
  <si>
    <t>SED-QLan1</t>
  </si>
  <si>
    <t>2471 mg/Kg</t>
  </si>
  <si>
    <t>0.7682 mg/Kg</t>
  </si>
  <si>
    <t>29.9 mg/Kg</t>
  </si>
  <si>
    <t>0.234 mg/Kg</t>
  </si>
  <si>
    <t>0.1216 mg/Kg</t>
  </si>
  <si>
    <t>0.0923 mg/Kg</t>
  </si>
  <si>
    <t>4160 mg/Kg</t>
  </si>
  <si>
    <t>2938 mg/Kg</t>
  </si>
  <si>
    <t>6.54 mg/Kg</t>
  </si>
  <si>
    <t>8.75 mg/Kg</t>
  </si>
  <si>
    <t>145 mg/Kg</t>
  </si>
  <si>
    <t>11843 mg/Kg</t>
  </si>
  <si>
    <t>4.86 mg/Kg</t>
  </si>
  <si>
    <t>916 mg/Kg</t>
  </si>
  <si>
    <t>296 mg/Kg</t>
  </si>
  <si>
    <t>0.245 mg/Kg</t>
  </si>
  <si>
    <t>6.33 mg/Kg</t>
  </si>
  <si>
    <t>2.52 mg/Kg</t>
  </si>
  <si>
    <t>397 mg/Kg</t>
  </si>
  <si>
    <t>0.417 mg/Kg</t>
  </si>
  <si>
    <t>&lt;0.0002 mg/Kg</t>
  </si>
  <si>
    <t>0.5781 mg/Kg</t>
  </si>
  <si>
    <t>0.1111 mg/Kg</t>
  </si>
  <si>
    <t>6 mg/Kg</t>
  </si>
  <si>
    <t>0.0686 mg/Kg</t>
  </si>
  <si>
    <t>SED-QLMer1</t>
  </si>
  <si>
    <t>6147 mg/Kg</t>
  </si>
  <si>
    <t>3.769 mg/Kg</t>
  </si>
  <si>
    <t>47.3 mg/Kg</t>
  </si>
  <si>
    <t>0.964 mg/Kg</t>
  </si>
  <si>
    <t>0.5447 mg/Kg</t>
  </si>
  <si>
    <t>0.7079 mg/Kg</t>
  </si>
  <si>
    <t>9523 mg/Kg</t>
  </si>
  <si>
    <t>59940 mg/Kg</t>
  </si>
  <si>
    <t>5.37 mg/Kg</t>
  </si>
  <si>
    <t>938 mg/Kg</t>
  </si>
  <si>
    <t>1056 mg/Kg</t>
  </si>
  <si>
    <t>0.705 mg/Kg</t>
  </si>
  <si>
    <t>28.4 mg/Kg</t>
  </si>
  <si>
    <t>1069 mg/Kg</t>
  </si>
  <si>
    <t>1.33 mg/Kg</t>
  </si>
  <si>
    <t>0.296 mg/Kg</t>
  </si>
  <si>
    <t>5.78 mg/Kg</t>
  </si>
  <si>
    <t>1761 mg/Kg</t>
  </si>
  <si>
    <t>0.3861 mg/Kg</t>
  </si>
  <si>
    <t>0.0206 mg/Kg</t>
  </si>
  <si>
    <t>246 mg/Kg</t>
  </si>
  <si>
    <t>SED-QMoy1</t>
  </si>
  <si>
    <t>6782 mg/Kg</t>
  </si>
  <si>
    <t>1.711 mg/Kg</t>
  </si>
  <si>
    <t>51.7 mg/Kg</t>
  </si>
  <si>
    <t>1.21 mg/Kg</t>
  </si>
  <si>
    <t>0.225 mg/Kg</t>
  </si>
  <si>
    <t>0.218 mg/Kg</t>
  </si>
  <si>
    <t>0.5534 mg/Kg</t>
  </si>
  <si>
    <t>1494 mg/Kg</t>
  </si>
  <si>
    <t>85.86 mg/Kg</t>
  </si>
  <si>
    <t>22.4 mg/Kg</t>
  </si>
  <si>
    <t>44991 mg/Kg</t>
  </si>
  <si>
    <t>6.52 mg/Kg</t>
  </si>
  <si>
    <t>721 mg/Kg</t>
  </si>
  <si>
    <t>1071 mg/Kg</t>
  </si>
  <si>
    <t>0.803 mg/Kg</t>
  </si>
  <si>
    <t>23.9 mg/Kg</t>
  </si>
  <si>
    <t>1157 mg/Kg</t>
  </si>
  <si>
    <t>3.06 mg/Kg</t>
  </si>
  <si>
    <t>0.0392 mg/Kg</t>
  </si>
  <si>
    <t>4.52 mg/Kg</t>
  </si>
  <si>
    <t>6811 mg/Kg</t>
  </si>
  <si>
    <t>0.396 mg/Kg</t>
  </si>
  <si>
    <t>0.1523 mg/Kg</t>
  </si>
  <si>
    <t>SED-QMoy2</t>
  </si>
  <si>
    <t>5992 mg/Kg</t>
  </si>
  <si>
    <t>0.3388 mg/Kg</t>
  </si>
  <si>
    <t>95.8 mg/Kg</t>
  </si>
  <si>
    <t>0.1833 mg/Kg</t>
  </si>
  <si>
    <t>0.146 mg/Kg</t>
  </si>
  <si>
    <t>3783 mg/Kg</t>
  </si>
  <si>
    <t>4812 mg/Kg</t>
  </si>
  <si>
    <t>33.3 mg/Kg</t>
  </si>
  <si>
    <t>36.2 mg/Kg</t>
  </si>
  <si>
    <t>0.49 mg/Kg</t>
  </si>
  <si>
    <t>40929 mg/Kg</t>
  </si>
  <si>
    <t>1792 mg/Kg</t>
  </si>
  <si>
    <t>942 mg/Kg</t>
  </si>
  <si>
    <t>0.645 mg/Kg</t>
  </si>
  <si>
    <t>11.7 mg/Kg</t>
  </si>
  <si>
    <t>1204 mg/Kg</t>
  </si>
  <si>
    <t>0.0544 mg/Kg</t>
  </si>
  <si>
    <t>9.99 mg/Kg</t>
  </si>
  <si>
    <t>0.4339 mg/Kg</t>
  </si>
  <si>
    <t>0.0514 mg/Kg</t>
  </si>
  <si>
    <t>89.9 mg/Kg</t>
  </si>
  <si>
    <t>SED-Qs/n1</t>
  </si>
  <si>
    <t xml:space="preserve">Bocamina abandonada, aproximadamente a 20 m de la confluencia con la quebrada Chupaya </t>
  </si>
  <si>
    <t>5078 mg/Kg</t>
  </si>
  <si>
    <t>21.78 mg/Kg</t>
  </si>
  <si>
    <t>460 mg/Kg</t>
  </si>
  <si>
    <t>47.6 mg/Kg</t>
  </si>
  <si>
    <t>0.442 mg/Kg</t>
  </si>
  <si>
    <t>0.6103 mg/Kg</t>
  </si>
  <si>
    <t>0.415 mg/Kg</t>
  </si>
  <si>
    <t>14808 mg/Kg</t>
  </si>
  <si>
    <t>29.66 mg/Kg</t>
  </si>
  <si>
    <t>6.9 mg/Kg</t>
  </si>
  <si>
    <t>40.2 mg/Kg</t>
  </si>
  <si>
    <t>331 mg/Kg</t>
  </si>
  <si>
    <t>26773 mg/Kg</t>
  </si>
  <si>
    <t>5.75 mg/Kg</t>
  </si>
  <si>
    <t>1254 mg/Kg</t>
  </si>
  <si>
    <t>5.9 mg/Kg</t>
  </si>
  <si>
    <t>871 mg/Kg</t>
  </si>
  <si>
    <t>0.1254 mg/Kg</t>
  </si>
  <si>
    <t>2956 mg/Kg</t>
  </si>
  <si>
    <t>0.391 mg/Kg</t>
  </si>
  <si>
    <t>0.1143 mg/Kg</t>
  </si>
  <si>
    <t>134 mg/Kg</t>
  </si>
  <si>
    <t>SED-QSau1</t>
  </si>
  <si>
    <t>2040 mg/Kg</t>
  </si>
  <si>
    <t>2.708 mg/Kg</t>
  </si>
  <si>
    <t>21.1 mg/Kg</t>
  </si>
  <si>
    <t>0.286 mg/Kg</t>
  </si>
  <si>
    <t>0.0945 mg/Kg</t>
  </si>
  <si>
    <t>0.0745 mg/Kg</t>
  </si>
  <si>
    <t>221 mg/Kg</t>
  </si>
  <si>
    <t>2671 mg/Kg</t>
  </si>
  <si>
    <t>5.39 mg/Kg</t>
  </si>
  <si>
    <t>10.8 mg/Kg</t>
  </si>
  <si>
    <t>3.87 mg/Kg</t>
  </si>
  <si>
    <t>10483 mg/Kg</t>
  </si>
  <si>
    <t>0.3 mg/Kg</t>
  </si>
  <si>
    <t>678 mg/Kg</t>
  </si>
  <si>
    <t>0.129 mg/Kg</t>
  </si>
  <si>
    <t>0.0042 mg/Kg</t>
  </si>
  <si>
    <t>0.3429 mg/Kg</t>
  </si>
  <si>
    <t>8.7 mg/Kg</t>
  </si>
  <si>
    <t>0.1684 mg/Kg</t>
  </si>
  <si>
    <t>SED-QSha1</t>
  </si>
  <si>
    <t>3579 mg/Kg</t>
  </si>
  <si>
    <t>23.37 mg/Kg</t>
  </si>
  <si>
    <t>0.439 mg/Kg</t>
  </si>
  <si>
    <t>2.619 mg/Kg</t>
  </si>
  <si>
    <t>0.597 mg/Kg</t>
  </si>
  <si>
    <t>0.8856 mg/Kg</t>
  </si>
  <si>
    <t>4907 mg/Kg</t>
  </si>
  <si>
    <t>17.62 mg/Kg</t>
  </si>
  <si>
    <t>7.67 mg/Kg</t>
  </si>
  <si>
    <t>27.1 mg/Kg</t>
  </si>
  <si>
    <t>245 mg/Kg</t>
  </si>
  <si>
    <t>21266 mg/Kg</t>
  </si>
  <si>
    <t>0.686 mg/Kg</t>
  </si>
  <si>
    <t>8.27 mg/Kg</t>
  </si>
  <si>
    <t>0.629 mg/Kg</t>
  </si>
  <si>
    <t>0.1864 mg/Kg</t>
  </si>
  <si>
    <t>9.09 mg/Kg</t>
  </si>
  <si>
    <t>1742 mg/Kg</t>
  </si>
  <si>
    <t>0.2919 mg/Kg</t>
  </si>
  <si>
    <t>0.3311 mg/Kg</t>
  </si>
  <si>
    <t>SED-QShi1</t>
  </si>
  <si>
    <t>8239 mg/Kg</t>
  </si>
  <si>
    <t>266 mg/Kg</t>
  </si>
  <si>
    <t>0.983 mg/Kg</t>
  </si>
  <si>
    <t>1.101 mg/Kg</t>
  </si>
  <si>
    <t>0.927 mg/Kg</t>
  </si>
  <si>
    <t>18.62 mg/Kg</t>
  </si>
  <si>
    <t>96308 mg/Kg</t>
  </si>
  <si>
    <t>23.49 mg/Kg</t>
  </si>
  <si>
    <t>1.8 mg/Kg</t>
  </si>
  <si>
    <t>277 mg/Kg</t>
  </si>
  <si>
    <t>960 mg/Kg</t>
  </si>
  <si>
    <t>26252 mg/Kg</t>
  </si>
  <si>
    <t>10.1 mg/Kg</t>
  </si>
  <si>
    <t>3154 mg/Kg</t>
  </si>
  <si>
    <t>34.4 mg/Kg</t>
  </si>
  <si>
    <t>0.188 mg/Kg</t>
  </si>
  <si>
    <t>71.6 mg/Kg</t>
  </si>
  <si>
    <t>1351 mg/Kg</t>
  </si>
  <si>
    <t>5.12 mg/Kg</t>
  </si>
  <si>
    <t>138 mg/Kg</t>
  </si>
  <si>
    <t>0.4114 mg/Kg</t>
  </si>
  <si>
    <t>3.95 mg/Kg</t>
  </si>
  <si>
    <t>5079 mg/Kg</t>
  </si>
  <si>
    <t>2.46 mg/Kg</t>
  </si>
  <si>
    <t>0.1333 mg/Kg</t>
  </si>
  <si>
    <t>354 mg/Kg</t>
  </si>
  <si>
    <t>SED-QShi2</t>
  </si>
  <si>
    <t>3973 mg/Kg</t>
  </si>
  <si>
    <t>1.651 mg/Kg</t>
  </si>
  <si>
    <t>69.5 mg/Kg</t>
  </si>
  <si>
    <t>0.376 mg/Kg</t>
  </si>
  <si>
    <t>0.3355 mg/Kg</t>
  </si>
  <si>
    <t>0.2587 mg/Kg</t>
  </si>
  <si>
    <t>4781 mg/Kg</t>
  </si>
  <si>
    <t>4912 mg/Kg</t>
  </si>
  <si>
    <t>8.66 mg/Kg</t>
  </si>
  <si>
    <t>23.1 mg/Kg</t>
  </si>
  <si>
    <t>0.29 mg/Kg</t>
  </si>
  <si>
    <t>215 mg/Kg</t>
  </si>
  <si>
    <t>18030 mg/Kg</t>
  </si>
  <si>
    <t>6.83 mg/Kg</t>
  </si>
  <si>
    <t>1503 mg/Kg</t>
  </si>
  <si>
    <t>341 mg/Kg</t>
  </si>
  <si>
    <t>585 mg/Kg</t>
  </si>
  <si>
    <t>0.1051 mg/Kg</t>
  </si>
  <si>
    <t>1256 mg/Kg</t>
  </si>
  <si>
    <t>0.2405 mg/Kg</t>
  </si>
  <si>
    <t>0.0263 mg/Kg</t>
  </si>
  <si>
    <t>SED-RCañ1</t>
  </si>
  <si>
    <t>5695 mg/Kg</t>
  </si>
  <si>
    <t>2.713 mg/Kg</t>
  </si>
  <si>
    <t>0.758 mg/Kg</t>
  </si>
  <si>
    <t>0.3314 mg/Kg</t>
  </si>
  <si>
    <t>0.0744 mg/Kg</t>
  </si>
  <si>
    <t>2436 mg/Kg</t>
  </si>
  <si>
    <t>4762 mg/Kg</t>
  </si>
  <si>
    <t>9.18 mg/Kg</t>
  </si>
  <si>
    <t>9.1 mg/Kg</t>
  </si>
  <si>
    <t>0.38 mg/Kg</t>
  </si>
  <si>
    <t>23428 mg/Kg</t>
  </si>
  <si>
    <t>10.4 mg/Kg</t>
  </si>
  <si>
    <t>1369 mg/Kg</t>
  </si>
  <si>
    <t>301 mg/Kg</t>
  </si>
  <si>
    <t>6.82 mg/Kg</t>
  </si>
  <si>
    <t>798 mg/Kg</t>
  </si>
  <si>
    <t>1.09 mg/Kg</t>
  </si>
  <si>
    <t>0.0086 mg/Kg</t>
  </si>
  <si>
    <t>4.72 mg/Kg</t>
  </si>
  <si>
    <t>1259 mg/Kg</t>
  </si>
  <si>
    <t>0.2319 mg/Kg</t>
  </si>
  <si>
    <t>0.2444 mg/Kg</t>
  </si>
  <si>
    <t>31.9 mg/Kg</t>
  </si>
  <si>
    <t>SED-RCañ2</t>
  </si>
  <si>
    <t>4603 mg/Kg</t>
  </si>
  <si>
    <t>85.3 mg/Kg</t>
  </si>
  <si>
    <t>25.9 mg/Kg</t>
  </si>
  <si>
    <t>0.337 mg/Kg</t>
  </si>
  <si>
    <t>4.165 mg/Kg</t>
  </si>
  <si>
    <t>0.3948 mg/Kg</t>
  </si>
  <si>
    <t>5106 mg/Kg</t>
  </si>
  <si>
    <t>7.45 mg/Kg</t>
  </si>
  <si>
    <t>7.9 mg/Kg</t>
  </si>
  <si>
    <t>32918 mg/Kg</t>
  </si>
  <si>
    <t>5.33 mg/Kg</t>
  </si>
  <si>
    <t>786 mg/Kg</t>
  </si>
  <si>
    <t>9.51 mg/Kg</t>
  </si>
  <si>
    <t>5.06 mg/Kg</t>
  </si>
  <si>
    <t>779 mg/Kg</t>
  </si>
  <si>
    <t>11.16 mg/Kg</t>
  </si>
  <si>
    <t>35.7 mg/Kg</t>
  </si>
  <si>
    <t>SED-RChi2</t>
  </si>
  <si>
    <t>7229 mg/Kg</t>
  </si>
  <si>
    <t>2.661 mg/Kg</t>
  </si>
  <si>
    <t>93.5 mg/Kg</t>
  </si>
  <si>
    <t>0.767 mg/Kg</t>
  </si>
  <si>
    <t>0.3443 mg/Kg</t>
  </si>
  <si>
    <t>0.196 mg/Kg</t>
  </si>
  <si>
    <t>0.7392 mg/Kg</t>
  </si>
  <si>
    <t>20467 mg/Kg</t>
  </si>
  <si>
    <t>7798 mg/Kg</t>
  </si>
  <si>
    <t>15.6 mg/Kg</t>
  </si>
  <si>
    <t>99.8 mg/Kg</t>
  </si>
  <si>
    <t>53.9 mg/Kg</t>
  </si>
  <si>
    <t>349 mg/Kg</t>
  </si>
  <si>
    <t>25568 mg/Kg</t>
  </si>
  <si>
    <t>2393 mg/Kg</t>
  </si>
  <si>
    <t>1.49 mg/Kg</t>
  </si>
  <si>
    <t>18.8 mg/Kg</t>
  </si>
  <si>
    <t>1005 mg/Kg</t>
  </si>
  <si>
    <t>2.71 mg/Kg</t>
  </si>
  <si>
    <t>2183 mg/Kg</t>
  </si>
  <si>
    <t>0.4185 mg/Kg</t>
  </si>
  <si>
    <t>0.299 mg/Kg</t>
  </si>
  <si>
    <t>59.6 mg/Kg</t>
  </si>
  <si>
    <t>SED-RCon1</t>
  </si>
  <si>
    <t>3180 mg/Kg</t>
  </si>
  <si>
    <t>1.482 mg/Kg</t>
  </si>
  <si>
    <t>40.8 mg/Kg</t>
  </si>
  <si>
    <t>0.332 mg/Kg</t>
  </si>
  <si>
    <t>0.1562 mg/Kg</t>
  </si>
  <si>
    <t>0.151 mg/Kg</t>
  </si>
  <si>
    <t>3658 mg/Kg</t>
  </si>
  <si>
    <t>4149 mg/Kg</t>
  </si>
  <si>
    <t>6.89 mg/Kg</t>
  </si>
  <si>
    <t>4.6 mg/Kg</t>
  </si>
  <si>
    <t>168 mg/Kg</t>
  </si>
  <si>
    <t>14513 mg/Kg</t>
  </si>
  <si>
    <t>6.35 mg/Kg</t>
  </si>
  <si>
    <t>1240 mg/Kg</t>
  </si>
  <si>
    <t>0.372 mg/Kg</t>
  </si>
  <si>
    <t>0.669 mg/Kg</t>
  </si>
  <si>
    <t>0.0449 mg/Kg</t>
  </si>
  <si>
    <t>9.32 mg/Kg</t>
  </si>
  <si>
    <t>1107 mg/Kg</t>
  </si>
  <si>
    <t>0.2103 mg/Kg</t>
  </si>
  <si>
    <t>0.019 mg/Kg</t>
  </si>
  <si>
    <t>SED-RCon3</t>
  </si>
  <si>
    <t>7361 mg/Kg</t>
  </si>
  <si>
    <t>5.033 mg/Kg</t>
  </si>
  <si>
    <t>339 mg/Kg</t>
  </si>
  <si>
    <t>91.5 mg/Kg</t>
  </si>
  <si>
    <t>0.86 mg/Kg</t>
  </si>
  <si>
    <t>0.9043 mg/Kg</t>
  </si>
  <si>
    <t>5.328 mg/Kg</t>
  </si>
  <si>
    <t>22.75 mg/Kg</t>
  </si>
  <si>
    <t>6.62 mg/Kg</t>
  </si>
  <si>
    <t>1035 mg/Kg</t>
  </si>
  <si>
    <t>27584 mg/Kg</t>
  </si>
  <si>
    <t>2762 mg/Kg</t>
  </si>
  <si>
    <t>486 mg/Kg</t>
  </si>
  <si>
    <t>9.7 mg/Kg</t>
  </si>
  <si>
    <t>1068 mg/Kg</t>
  </si>
  <si>
    <t>4.75 mg/Kg</t>
  </si>
  <si>
    <t>4.77 mg/Kg</t>
  </si>
  <si>
    <t>4709 mg/Kg</t>
  </si>
  <si>
    <t>1783 mg/Kg</t>
  </si>
  <si>
    <t>0.1237 mg/Kg</t>
  </si>
  <si>
    <t>SED-RUru1</t>
  </si>
  <si>
    <t>2635 mg/Kg</t>
  </si>
  <si>
    <t>0.3764 mg/Kg</t>
  </si>
  <si>
    <t>3.1 mg/Kg</t>
  </si>
  <si>
    <t>40.4 mg/Kg</t>
  </si>
  <si>
    <t>0.288 mg/Kg</t>
  </si>
  <si>
    <t>0.0798 mg/Kg</t>
  </si>
  <si>
    <t>0.284 mg/Kg</t>
  </si>
  <si>
    <t>0.0859 mg/Kg</t>
  </si>
  <si>
    <t>508 mg/Kg</t>
  </si>
  <si>
    <t>3445 mg/Kg</t>
  </si>
  <si>
    <t>8.77 mg/Kg</t>
  </si>
  <si>
    <t>0.2 mg/Kg</t>
  </si>
  <si>
    <t>11692 mg/Kg</t>
  </si>
  <si>
    <t>3.18 mg/Kg</t>
  </si>
  <si>
    <t>455 mg/Kg</t>
  </si>
  <si>
    <t>7.64 mg/Kg</t>
  </si>
  <si>
    <t>589 mg/Kg</t>
  </si>
  <si>
    <t>0.57 mg/Kg</t>
  </si>
  <si>
    <t>0.087 mg/Kg</t>
  </si>
  <si>
    <t>5.3 mg/Kg</t>
  </si>
  <si>
    <t>0.7321 mg/Kg</t>
  </si>
  <si>
    <t>0.1564 mg/Kg</t>
  </si>
  <si>
    <t>6.2 mg/Kg</t>
  </si>
  <si>
    <t>0.2039 mg/Kg</t>
  </si>
  <si>
    <t>SED-QCab1</t>
  </si>
  <si>
    <t>Quebrada Cabrejos, aproximadamente a 620 m aguas arriba de la confluencia con la quebrada Shingomate</t>
  </si>
  <si>
    <t>6076 mg/Kg</t>
  </si>
  <si>
    <t>&lt;0.053 mg/Kg</t>
  </si>
  <si>
    <t>78.46 mg/Kg</t>
  </si>
  <si>
    <t>40.38 mg/Kg</t>
  </si>
  <si>
    <t>1.947 mg/Kg</t>
  </si>
  <si>
    <t>17.59 mg/Kg</t>
  </si>
  <si>
    <t>9.814 mg/Kg</t>
  </si>
  <si>
    <t>20891 mg/Kg</t>
  </si>
  <si>
    <t>239.2 mg/Kg</t>
  </si>
  <si>
    <t>0.0587 mg/Kg</t>
  </si>
  <si>
    <t>0.628 mg/Kg</t>
  </si>
  <si>
    <t>3.695 mg/Kg</t>
  </si>
  <si>
    <t>0.3166 mg/Kg</t>
  </si>
  <si>
    <t>13.21 mg/Kg</t>
  </si>
  <si>
    <t>&lt;0.10 mg/Kg</t>
  </si>
  <si>
    <t>&lt;0.098 mg/Kg</t>
  </si>
  <si>
    <t>&lt;0.089 mg/Kg</t>
  </si>
  <si>
    <t>&lt;0.049 mg/Kg</t>
  </si>
  <si>
    <t>21.43 mg/Kg</t>
  </si>
  <si>
    <t>33.35 mg/Kg</t>
  </si>
  <si>
    <t>10023 mg/Kg</t>
  </si>
  <si>
    <t>120.8 mg/Kg</t>
  </si>
  <si>
    <t>893.6 mg/Kg</t>
  </si>
  <si>
    <t>33.27 mg/Kg</t>
  </si>
  <si>
    <t>0.977 mg/Kg</t>
  </si>
  <si>
    <t>5.085 mg/Kg</t>
  </si>
  <si>
    <t>16.5 mg/Kg</t>
  </si>
  <si>
    <t>946.9 mg/Kg</t>
  </si>
  <si>
    <t>18.28 mg/Kg</t>
  </si>
  <si>
    <t>59181 mg/Kg</t>
  </si>
  <si>
    <t>563.6 mg/Kg</t>
  </si>
  <si>
    <t>&lt;0.0056 mg/Kg</t>
  </si>
  <si>
    <t>1.177 mg/Kg</t>
  </si>
  <si>
    <t>20.53 mg/Kg</t>
  </si>
  <si>
    <t>13.99 mg/Kg</t>
  </si>
  <si>
    <t>82.47 mg/Kg</t>
  </si>
  <si>
    <t>21.56 mg/Kg</t>
  </si>
  <si>
    <t>441.5 mg/Kg</t>
  </si>
  <si>
    <t>4410 mg/Kg</t>
  </si>
  <si>
    <t>6.575 mg/Kg</t>
  </si>
  <si>
    <t>41.13 mg/Kg</t>
  </si>
  <si>
    <t>12.73 mg/Kg</t>
  </si>
  <si>
    <t>8.033 mg/Kg</t>
  </si>
  <si>
    <t>8.304 mg/Kg</t>
  </si>
  <si>
    <t>10430 mg/Kg</t>
  </si>
  <si>
    <t>90.57 mg/Kg</t>
  </si>
  <si>
    <t>5.856 mg/Kg</t>
  </si>
  <si>
    <t>0.1033 mg/Kg</t>
  </si>
  <si>
    <t>15.79 mg/Kg</t>
  </si>
  <si>
    <t>8.314 mg/Kg</t>
  </si>
  <si>
    <t>SED-QChil1</t>
  </si>
  <si>
    <t>7364 mg/Kg</t>
  </si>
  <si>
    <t>17.83 mg/Kg</t>
  </si>
  <si>
    <t>529.1 mg/Kg</t>
  </si>
  <si>
    <t>22.09 mg/Kg</t>
  </si>
  <si>
    <t>0.147 mg/Kg</t>
  </si>
  <si>
    <t>0.248 mg/Kg</t>
  </si>
  <si>
    <t>3.78 mg/Kg</t>
  </si>
  <si>
    <t>58.03 mg/Kg</t>
  </si>
  <si>
    <t>14811 mg/Kg</t>
  </si>
  <si>
    <t>204.4 mg/Kg</t>
  </si>
  <si>
    <t>1.414 mg/Kg</t>
  </si>
  <si>
    <t>1.88 mg/Kg</t>
  </si>
  <si>
    <t>2.722 mg/Kg</t>
  </si>
  <si>
    <t>69.78 mg/Kg</t>
  </si>
  <si>
    <t>21.11 mg/Kg</t>
  </si>
  <si>
    <t>SED-QCho1A</t>
  </si>
  <si>
    <t>6109 mg/Kg</t>
  </si>
  <si>
    <t>5.954 mg/Kg</t>
  </si>
  <si>
    <t>26.44 mg/Kg</t>
  </si>
  <si>
    <t>0.448 mg/Kg</t>
  </si>
  <si>
    <t>6.995 mg/Kg</t>
  </si>
  <si>
    <t>117.3 mg/Kg</t>
  </si>
  <si>
    <t>10.28 mg/Kg</t>
  </si>
  <si>
    <t>27409 mg/Kg</t>
  </si>
  <si>
    <t>157 mg/Kg</t>
  </si>
  <si>
    <t>0.149 mg/Kg</t>
  </si>
  <si>
    <t>4.29 mg/Kg</t>
  </si>
  <si>
    <t>1.341 mg/Kg</t>
  </si>
  <si>
    <t>4.445 mg/Kg</t>
  </si>
  <si>
    <t>35.59 mg/Kg</t>
  </si>
  <si>
    <t>1609 mg/Kg</t>
  </si>
  <si>
    <t>12.43 mg/Kg</t>
  </si>
  <si>
    <t>274.7 mg/Kg</t>
  </si>
  <si>
    <t>32.87 mg/Kg</t>
  </si>
  <si>
    <t>15.12 mg/Kg</t>
  </si>
  <si>
    <t>20.71 mg/Kg</t>
  </si>
  <si>
    <t>6.524 mg/Kg</t>
  </si>
  <si>
    <t>18922 mg/Kg</t>
  </si>
  <si>
    <t>241.7 mg/Kg</t>
  </si>
  <si>
    <t>1.945 mg/Kg</t>
  </si>
  <si>
    <t>3.821 mg/Kg</t>
  </si>
  <si>
    <t>1.634 mg/Kg</t>
  </si>
  <si>
    <t>91.14 mg/Kg</t>
  </si>
  <si>
    <t>7.985 mg/Kg</t>
  </si>
  <si>
    <t>39.08 mg/Kg</t>
  </si>
  <si>
    <t>SED-QCho2A</t>
  </si>
  <si>
    <t>1513 mg/Kg</t>
  </si>
  <si>
    <t>26.04 mg/Kg</t>
  </si>
  <si>
    <t>417.8 mg/Kg</t>
  </si>
  <si>
    <t>23.75 mg/Kg</t>
  </si>
  <si>
    <t>0.142 mg/Kg</t>
  </si>
  <si>
    <t>9.155 mg/Kg</t>
  </si>
  <si>
    <t>27.38 mg/Kg</t>
  </si>
  <si>
    <t>5.405 mg/Kg</t>
  </si>
  <si>
    <t>22828 mg/Kg</t>
  </si>
  <si>
    <t>307.7 mg/Kg</t>
  </si>
  <si>
    <t>&lt;0.058 mg/Kg</t>
  </si>
  <si>
    <t>2.055 mg/Kg</t>
  </si>
  <si>
    <t>3.125 mg/Kg</t>
  </si>
  <si>
    <t>129.8 mg/Kg</t>
  </si>
  <si>
    <t>8.696 mg/Kg</t>
  </si>
  <si>
    <t>62.13 mg/Kg</t>
  </si>
  <si>
    <t>3887 mg/Kg</t>
  </si>
  <si>
    <t>5.437 mg/Kg</t>
  </si>
  <si>
    <t>458.4 mg/Kg</t>
  </si>
  <si>
    <t>60.13 mg/Kg</t>
  </si>
  <si>
    <t>4.104 mg/Kg</t>
  </si>
  <si>
    <t>29.86 mg/Kg</t>
  </si>
  <si>
    <t>28617 mg/Kg</t>
  </si>
  <si>
    <t>0.795 mg/Kg</t>
  </si>
  <si>
    <t>0.5983 mg/Kg</t>
  </si>
  <si>
    <t>124.6 mg/Kg</t>
  </si>
  <si>
    <t>111.5 mg/Kg</t>
  </si>
  <si>
    <t>SED-QChu1b</t>
  </si>
  <si>
    <t>5847 mg/Kg</t>
  </si>
  <si>
    <t>3.621 mg/Kg</t>
  </si>
  <si>
    <t>344.6 mg/Kg</t>
  </si>
  <si>
    <t>123.9 mg/Kg</t>
  </si>
  <si>
    <t>4.603 mg/Kg</t>
  </si>
  <si>
    <t>27.06 mg/Kg</t>
  </si>
  <si>
    <t>29.28 mg/Kg</t>
  </si>
  <si>
    <t>10.35 mg/Kg</t>
  </si>
  <si>
    <t>29254 mg/Kg</t>
  </si>
  <si>
    <t>1303 mg/Kg</t>
  </si>
  <si>
    <t>3.071 mg/Kg</t>
  </si>
  <si>
    <t>11.29 mg/Kg</t>
  </si>
  <si>
    <t>0.5905 mg/Kg</t>
  </si>
  <si>
    <t>81.75 mg/Kg</t>
  </si>
  <si>
    <t>16.07 mg/Kg</t>
  </si>
  <si>
    <t>150.9 mg/Kg</t>
  </si>
  <si>
    <t>4765 mg/Kg</t>
  </si>
  <si>
    <t>234 mg/Kg</t>
  </si>
  <si>
    <t>45.43 mg/Kg</t>
  </si>
  <si>
    <t>0.736 mg/Kg</t>
  </si>
  <si>
    <t>2.801 mg/Kg</t>
  </si>
  <si>
    <t>14.83 mg/Kg</t>
  </si>
  <si>
    <t>25.85 mg/Kg</t>
  </si>
  <si>
    <t>8.557 mg/Kg</t>
  </si>
  <si>
    <t>26589 mg/Kg</t>
  </si>
  <si>
    <t>472.9 mg/Kg</t>
  </si>
  <si>
    <t>0.9419 mg/Kg</t>
  </si>
  <si>
    <t>1.064 mg/Kg</t>
  </si>
  <si>
    <t>10.51 mg/Kg</t>
  </si>
  <si>
    <t>58.83 mg/Kg</t>
  </si>
  <si>
    <t>12.29 mg/Kg</t>
  </si>
  <si>
    <t>220.8 mg/Kg</t>
  </si>
  <si>
    <t>SED-QEGra1</t>
  </si>
  <si>
    <t>4625 mg/Kg</t>
  </si>
  <si>
    <t>0.043 mg/Kg</t>
  </si>
  <si>
    <t>154.2 mg/Kg</t>
  </si>
  <si>
    <t>0.898 mg/Kg</t>
  </si>
  <si>
    <t>0.422 mg/Kg</t>
  </si>
  <si>
    <t>14.13 mg/Kg</t>
  </si>
  <si>
    <t>23.34 mg/Kg</t>
  </si>
  <si>
    <t>10.48 mg/Kg</t>
  </si>
  <si>
    <t>30325 mg/Kg</t>
  </si>
  <si>
    <t>772.4 mg/Kg</t>
  </si>
  <si>
    <t>1.043 mg/Kg</t>
  </si>
  <si>
    <t>6.763 mg/Kg</t>
  </si>
  <si>
    <t>0.9552 mg/Kg</t>
  </si>
  <si>
    <t>141.6 mg/Kg</t>
  </si>
  <si>
    <t>6.019 mg/Kg</t>
  </si>
  <si>
    <t>16.23 mg/Kg</t>
  </si>
  <si>
    <t>125.8 mg/Kg</t>
  </si>
  <si>
    <t>6167 mg/Kg</t>
  </si>
  <si>
    <t>3.515 mg/Kg</t>
  </si>
  <si>
    <t>180.8 mg/Kg</t>
  </si>
  <si>
    <t>65.08 mg/Kg</t>
  </si>
  <si>
    <t>1.132 mg/Kg</t>
  </si>
  <si>
    <t>1.351 mg/Kg</t>
  </si>
  <si>
    <t>73.04 mg/Kg</t>
  </si>
  <si>
    <t>45863 mg/Kg</t>
  </si>
  <si>
    <t>980.5 mg/Kg</t>
  </si>
  <si>
    <t>1.269 mg/Kg</t>
  </si>
  <si>
    <t>18.43 mg/Kg</t>
  </si>
  <si>
    <t>&lt;0.0237 mg/Kg</t>
  </si>
  <si>
    <t>34.69 mg/Kg</t>
  </si>
  <si>
    <t>17.85 mg/Kg</t>
  </si>
  <si>
    <t>175.8 mg/Kg</t>
  </si>
  <si>
    <t>6427 mg/Kg</t>
  </si>
  <si>
    <t>32.57 mg/Kg</t>
  </si>
  <si>
    <t>127.5 mg/Kg</t>
  </si>
  <si>
    <t>0.91 mg/Kg</t>
  </si>
  <si>
    <t>0.775 mg/Kg</t>
  </si>
  <si>
    <t>15.29 mg/Kg</t>
  </si>
  <si>
    <t>26.27 mg/Kg</t>
  </si>
  <si>
    <t>11.97 mg/Kg</t>
  </si>
  <si>
    <t>26419 mg/Kg</t>
  </si>
  <si>
    <t>362.2 mg/Kg</t>
  </si>
  <si>
    <t>12.58 mg/Kg</t>
  </si>
  <si>
    <t>0.0325 mg/Kg</t>
  </si>
  <si>
    <t>19.68 mg/Kg</t>
  </si>
  <si>
    <t>19.21 mg/Kg</t>
  </si>
  <si>
    <t>91.81 mg/Kg</t>
  </si>
  <si>
    <t>3749 mg/Kg</t>
  </si>
  <si>
    <t>1.954 mg/Kg</t>
  </si>
  <si>
    <t>125.9 mg/Kg</t>
  </si>
  <si>
    <t>28.49 mg/Kg</t>
  </si>
  <si>
    <t>1.066 mg/Kg</t>
  </si>
  <si>
    <t>30.29 mg/Kg</t>
  </si>
  <si>
    <t>39.24 mg/Kg</t>
  </si>
  <si>
    <t>10.72 mg/Kg</t>
  </si>
  <si>
    <t>31106 mg/Kg</t>
  </si>
  <si>
    <t>518.3 mg/Kg</t>
  </si>
  <si>
    <t>1.048 mg/Kg</t>
  </si>
  <si>
    <t>21.02 mg/Kg</t>
  </si>
  <si>
    <t>0.0787 mg/Kg</t>
  </si>
  <si>
    <t>12.92 mg/Kg</t>
  </si>
  <si>
    <t>96.18 mg/Kg</t>
  </si>
  <si>
    <t>SED-QLMer2</t>
  </si>
  <si>
    <t>4386 mg/Kg</t>
  </si>
  <si>
    <t>150.3 mg/Kg</t>
  </si>
  <si>
    <t>36.34 mg/Kg</t>
  </si>
  <si>
    <t>16.18 mg/Kg</t>
  </si>
  <si>
    <t>41.51 mg/Kg</t>
  </si>
  <si>
    <t>31957 mg/Kg</t>
  </si>
  <si>
    <t>292.9 mg/Kg</t>
  </si>
  <si>
    <t>0.182 mg/Kg</t>
  </si>
  <si>
    <t>11.12 mg/Kg</t>
  </si>
  <si>
    <t>0.1301 mg/Kg</t>
  </si>
  <si>
    <t>45.45 mg/Kg</t>
  </si>
  <si>
    <t>3.379 mg/Kg</t>
  </si>
  <si>
    <t>13.02 mg/Kg</t>
  </si>
  <si>
    <t>93.22 mg/Kg</t>
  </si>
  <si>
    <t>SED-QLVie1</t>
  </si>
  <si>
    <t>36.09 mg/Kg</t>
  </si>
  <si>
    <t>400.7 mg/Kg</t>
  </si>
  <si>
    <t>5.358 mg/Kg</t>
  </si>
  <si>
    <t>&lt;0.068 mg/Kg</t>
  </si>
  <si>
    <t>0.658 mg/Kg</t>
  </si>
  <si>
    <t>16.96 mg/Kg</t>
  </si>
  <si>
    <t>1.653 mg/Kg</t>
  </si>
  <si>
    <t>8332 mg/Kg</t>
  </si>
  <si>
    <t>13.67 mg/Kg</t>
  </si>
  <si>
    <t>136.9 mg/Kg</t>
  </si>
  <si>
    <t>5.275 mg/Kg</t>
  </si>
  <si>
    <t>28.92 mg/Kg</t>
  </si>
  <si>
    <t>6213 mg/Kg</t>
  </si>
  <si>
    <t>0.986 mg/Kg</t>
  </si>
  <si>
    <t>6.632 mg/Kg</t>
  </si>
  <si>
    <t>84.78 mg/Kg</t>
  </si>
  <si>
    <t>1.154 mg/Kg</t>
  </si>
  <si>
    <t>1.326 mg/Kg</t>
  </si>
  <si>
    <t>20.41 mg/Kg</t>
  </si>
  <si>
    <t>41.11 mg/Kg</t>
  </si>
  <si>
    <t>12.96 mg/Kg</t>
  </si>
  <si>
    <t>41108 mg/Kg</t>
  </si>
  <si>
    <t>578.7 mg/Kg</t>
  </si>
  <si>
    <t>21.49 mg/Kg</t>
  </si>
  <si>
    <t>6.99 mg/Kg</t>
  </si>
  <si>
    <t>90.95 mg/Kg</t>
  </si>
  <si>
    <t>SED-QRMach1</t>
  </si>
  <si>
    <t>7678 mg/Kg</t>
  </si>
  <si>
    <t>253.1 mg/Kg</t>
  </si>
  <si>
    <t>23.85 mg/Kg</t>
  </si>
  <si>
    <t>0.553 mg/Kg</t>
  </si>
  <si>
    <t>3.078 mg/Kg</t>
  </si>
  <si>
    <t>90.88 mg/Kg</t>
  </si>
  <si>
    <t>19.83 mg/Kg</t>
  </si>
  <si>
    <t>49222 mg/Kg</t>
  </si>
  <si>
    <t>88.73 mg/Kg</t>
  </si>
  <si>
    <t>0.8686 mg/Kg</t>
  </si>
  <si>
    <t>0.973 mg/Kg</t>
  </si>
  <si>
    <t>7.258 mg/Kg</t>
  </si>
  <si>
    <t>6.975 mg/Kg</t>
  </si>
  <si>
    <t>47.71 mg/Kg</t>
  </si>
  <si>
    <t>56.7 mg/Kg</t>
  </si>
  <si>
    <t>127.8 mg/Kg</t>
  </si>
  <si>
    <t>0.608 mg/Kg</t>
  </si>
  <si>
    <t>0.794 mg/Kg</t>
  </si>
  <si>
    <t>25.8 mg/Kg</t>
  </si>
  <si>
    <t>9.791 mg/Kg</t>
  </si>
  <si>
    <t>23076 mg/Kg</t>
  </si>
  <si>
    <t>574.1 mg/Kg</t>
  </si>
  <si>
    <t>0.0428 mg/Kg</t>
  </si>
  <si>
    <t>28.85 mg/Kg</t>
  </si>
  <si>
    <t>59.53 mg/Kg</t>
  </si>
  <si>
    <t>2937 mg/Kg</t>
  </si>
  <si>
    <t>9.98 mg/Kg</t>
  </si>
  <si>
    <t>489.7 mg/Kg</t>
  </si>
  <si>
    <t>62.76 mg/Kg</t>
  </si>
  <si>
    <t>1.02 mg/Kg</t>
  </si>
  <si>
    <t>9.174 mg/Kg</t>
  </si>
  <si>
    <t>33.85 mg/Kg</t>
  </si>
  <si>
    <t>8.46 mg/Kg</t>
  </si>
  <si>
    <t>28172 mg/Kg</t>
  </si>
  <si>
    <t>602.7 mg/Kg</t>
  </si>
  <si>
    <t>1.306 mg/Kg</t>
  </si>
  <si>
    <t>0.462 mg/Kg</t>
  </si>
  <si>
    <t>6.172 mg/Kg</t>
  </si>
  <si>
    <t>55.88 mg/Kg</t>
  </si>
  <si>
    <t>4.8 mg/Kg</t>
  </si>
  <si>
    <t>13.65 mg/Kg</t>
  </si>
  <si>
    <t>114.3 mg/Kg</t>
  </si>
  <si>
    <t>9950 mg/Kg</t>
  </si>
  <si>
    <t>1.98 mg/Kg</t>
  </si>
  <si>
    <t>127.3 mg/Kg</t>
  </si>
  <si>
    <t>63.24 mg/Kg</t>
  </si>
  <si>
    <t>1.228 mg/Kg</t>
  </si>
  <si>
    <t>4.694 mg/Kg</t>
  </si>
  <si>
    <t>139.3 mg/Kg</t>
  </si>
  <si>
    <t>15.05 mg/Kg</t>
  </si>
  <si>
    <t>26979 mg/Kg</t>
  </si>
  <si>
    <t>530.2 mg/Kg</t>
  </si>
  <si>
    <t>3.533 mg/Kg</t>
  </si>
  <si>
    <t>17.02 mg/Kg</t>
  </si>
  <si>
    <t>0.4338 mg/Kg</t>
  </si>
  <si>
    <t>46.91 mg/Kg</t>
  </si>
  <si>
    <t>0.6088 mg/Kg</t>
  </si>
  <si>
    <t>167.6 mg/Kg</t>
  </si>
  <si>
    <t>SED-QShi1a</t>
  </si>
  <si>
    <t>5252 mg/Kg</t>
  </si>
  <si>
    <t>132.2 mg/Kg</t>
  </si>
  <si>
    <t>5882 mg/Kg</t>
  </si>
  <si>
    <t>115.9 mg/Kg</t>
  </si>
  <si>
    <t>0.464 mg/Kg</t>
  </si>
  <si>
    <t>6.529 mg/Kg</t>
  </si>
  <si>
    <t>8.881 mg/Kg</t>
  </si>
  <si>
    <t>180.1 mg/Kg</t>
  </si>
  <si>
    <t>11.57 mg/Kg</t>
  </si>
  <si>
    <t>57158 mg/Kg</t>
  </si>
  <si>
    <t>553.5 mg/Kg</t>
  </si>
  <si>
    <t>2.909 mg/Kg</t>
  </si>
  <si>
    <t>5.021 mg/Kg</t>
  </si>
  <si>
    <t>45.36 mg/Kg</t>
  </si>
  <si>
    <t>21.44 mg/Kg</t>
  </si>
  <si>
    <t>275.6 mg/Kg</t>
  </si>
  <si>
    <t>SED-QShi1b</t>
  </si>
  <si>
    <t>5564 mg/Kg</t>
  </si>
  <si>
    <t>53.84 mg/Kg</t>
  </si>
  <si>
    <t>7983 mg/Kg</t>
  </si>
  <si>
    <t>104.2 mg/Kg</t>
  </si>
  <si>
    <t>0.354 mg/Kg</t>
  </si>
  <si>
    <t>14.73 mg/Kg</t>
  </si>
  <si>
    <t>13.46 mg/Kg</t>
  </si>
  <si>
    <t>874 mg/Kg</t>
  </si>
  <si>
    <t>14.31 mg/Kg</t>
  </si>
  <si>
    <t>120049 mg/Kg</t>
  </si>
  <si>
    <t>695.6 mg/Kg</t>
  </si>
  <si>
    <t>2.008 mg/Kg</t>
  </si>
  <si>
    <t>7.885 mg/Kg</t>
  </si>
  <si>
    <t>1663 mg/Kg</t>
  </si>
  <si>
    <t>34.84 mg/Kg</t>
  </si>
  <si>
    <t>660.3 mg/Kg</t>
  </si>
  <si>
    <t>SED-QShi1c</t>
  </si>
  <si>
    <t>6587 mg/Kg</t>
  </si>
  <si>
    <t>55.25 mg/Kg</t>
  </si>
  <si>
    <t>6894 mg/Kg</t>
  </si>
  <si>
    <t>113.5 mg/Kg</t>
  </si>
  <si>
    <t>8.884 mg/Kg</t>
  </si>
  <si>
    <t>12.97 mg/Kg</t>
  </si>
  <si>
    <t>642.7 mg/Kg</t>
  </si>
  <si>
    <t>13.91 mg/Kg</t>
  </si>
  <si>
    <t>111952 mg/Kg</t>
  </si>
  <si>
    <t>396.7 mg/Kg</t>
  </si>
  <si>
    <t>8.301 mg/Kg</t>
  </si>
  <si>
    <t>21.85 mg/Kg</t>
  </si>
  <si>
    <t>1660 mg/Kg</t>
  </si>
  <si>
    <t>36.4 mg/Kg</t>
  </si>
  <si>
    <t>349.3 mg/Kg</t>
  </si>
  <si>
    <t>8909 mg/Kg</t>
  </si>
  <si>
    <t>3.351 mg/Kg</t>
  </si>
  <si>
    <t>373 mg/Kg</t>
  </si>
  <si>
    <t>77.89 mg/Kg</t>
  </si>
  <si>
    <t>1.105 mg/Kg</t>
  </si>
  <si>
    <t>10.39 mg/Kg</t>
  </si>
  <si>
    <t>19.86 mg/Kg</t>
  </si>
  <si>
    <t>226.1 mg/Kg</t>
  </si>
  <si>
    <t>14.17 mg/Kg</t>
  </si>
  <si>
    <t>36577 mg/Kg</t>
  </si>
  <si>
    <t>632 mg/Kg</t>
  </si>
  <si>
    <t>13.81 mg/Kg</t>
  </si>
  <si>
    <t>29.25 mg/Kg</t>
  </si>
  <si>
    <t>1.366 mg/Kg</t>
  </si>
  <si>
    <t>131.2 mg/Kg</t>
  </si>
  <si>
    <t>42.63 mg/Kg</t>
  </si>
  <si>
    <t>272.2 mg/Kg</t>
  </si>
  <si>
    <t>4503 mg/Kg</t>
  </si>
  <si>
    <t>6.74 mg/Kg</t>
  </si>
  <si>
    <t>26.47 mg/Kg</t>
  </si>
  <si>
    <t>0.458 mg/Kg</t>
  </si>
  <si>
    <t>0.871 mg/Kg</t>
  </si>
  <si>
    <t>16.87 mg/Kg</t>
  </si>
  <si>
    <t>13.09 mg/Kg</t>
  </si>
  <si>
    <t>20600 mg/Kg</t>
  </si>
  <si>
    <t>344.2 mg/Kg</t>
  </si>
  <si>
    <t>3.74 mg/Kg</t>
  </si>
  <si>
    <t>8.578 mg/Kg</t>
  </si>
  <si>
    <t>39.87 mg/Kg</t>
  </si>
  <si>
    <t>4353 mg/Kg</t>
  </si>
  <si>
    <t>17.22 mg/Kg</t>
  </si>
  <si>
    <t>314.7 mg/Kg</t>
  </si>
  <si>
    <t>24.35 mg/Kg</t>
  </si>
  <si>
    <t>1.696 mg/Kg</t>
  </si>
  <si>
    <t>19.85 mg/Kg</t>
  </si>
  <si>
    <t>284.8 mg/Kg</t>
  </si>
  <si>
    <t>33351 mg/Kg</t>
  </si>
  <si>
    <t>311 mg/Kg</t>
  </si>
  <si>
    <t>0.453 mg/Kg</t>
  </si>
  <si>
    <t>11.25 mg/Kg</t>
  </si>
  <si>
    <t>2.056 mg/Kg</t>
  </si>
  <si>
    <t>8.736 mg/Kg</t>
  </si>
  <si>
    <t>77.18 mg/Kg</t>
  </si>
  <si>
    <t>SED-RCon2</t>
  </si>
  <si>
    <t>4164 mg/Kg</t>
  </si>
  <si>
    <t>1.153 mg/Kg</t>
  </si>
  <si>
    <t>23.66 mg/Kg</t>
  </si>
  <si>
    <t>46.81 mg/Kg</t>
  </si>
  <si>
    <t>11.55 mg/Kg</t>
  </si>
  <si>
    <t>6.859 mg/Kg</t>
  </si>
  <si>
    <t>22705 mg/Kg</t>
  </si>
  <si>
    <t>421.3 mg/Kg</t>
  </si>
  <si>
    <t>9.744 mg/Kg</t>
  </si>
  <si>
    <t>0.4968 mg/Kg</t>
  </si>
  <si>
    <t>11.79 mg/Kg</t>
  </si>
  <si>
    <t>8.796 mg/Kg</t>
  </si>
  <si>
    <t>52.05 mg/Kg</t>
  </si>
  <si>
    <t>5353 mg/Kg</t>
  </si>
  <si>
    <t>19.84 mg/Kg</t>
  </si>
  <si>
    <t>47.44 mg/Kg</t>
  </si>
  <si>
    <t>0.552 mg/Kg</t>
  </si>
  <si>
    <t>0.774 mg/Kg</t>
  </si>
  <si>
    <t>13.97 mg/Kg</t>
  </si>
  <si>
    <t>34.56 mg/Kg</t>
  </si>
  <si>
    <t>8.217 mg/Kg</t>
  </si>
  <si>
    <t>25986 mg/Kg</t>
  </si>
  <si>
    <t>494.3 mg/Kg</t>
  </si>
  <si>
    <t>0.404 mg/Kg</t>
  </si>
  <si>
    <t>11.02 mg/Kg</t>
  </si>
  <si>
    <t>68.59 mg/Kg</t>
  </si>
  <si>
    <t>SED-REL-ALG</t>
  </si>
  <si>
    <t>Relavera abandonada (nivel 5), ubicada a la margen derecha del río Cañarís</t>
  </si>
  <si>
    <t>341.3 mg/Kg</t>
  </si>
  <si>
    <t>1857 mg/Kg</t>
  </si>
  <si>
    <t>2194 mg/Kg</t>
  </si>
  <si>
    <t>2.391 mg/Kg</t>
  </si>
  <si>
    <t>0.435 mg/Kg</t>
  </si>
  <si>
    <t>3.837 mg/Kg</t>
  </si>
  <si>
    <t>33.23 mg/Kg</t>
  </si>
  <si>
    <t>486.9 mg/Kg</t>
  </si>
  <si>
    <t>1.354 mg/Kg</t>
  </si>
  <si>
    <t>84140 mg/Kg</t>
  </si>
  <si>
    <t>7.062 mg/Kg</t>
  </si>
  <si>
    <t>2.443 mg/Kg</t>
  </si>
  <si>
    <t>0.302 mg/Kg</t>
  </si>
  <si>
    <t>15.47 mg/Kg</t>
  </si>
  <si>
    <t>63.63 mg/Kg</t>
  </si>
  <si>
    <t>1.246 mg/Kg</t>
  </si>
  <si>
    <t>39.36 mg/Kg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</si>
</sst>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theme="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0" xfId="0" applyNumberFormat="1"/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/mm/yyyy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hair">
          <color indexed="64"/>
        </top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theme="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DC8EF91-D65C-4A8C-B80F-334D70BACE5B}" name="Tabla16" displayName="Tabla16" ref="A6:AW63" totalsRowShown="0" headerRowDxfId="53" dataDxfId="51" headerRowBorderDxfId="52" tableBorderDxfId="50" totalsRowBorderDxfId="49">
  <tableColumns count="49">
    <tableColumn id="1" xr3:uid="{0192AE73-64C5-4623-8C54-4341A365BC72}" name="Nombre de la evaluación" dataDxfId="48"/>
    <tableColumn id="2" xr3:uid="{510CB32D-1D5B-4097-A23D-699EE97C036D}" name="Componente ambiental" dataDxfId="47"/>
    <tableColumn id="3" xr3:uid="{733AA316-4ECF-4DCB-8053-E613E94EC1D2}" name="Matriz" dataDxfId="46"/>
    <tableColumn id="4" xr3:uid="{D979D69C-7F00-457C-8C26-282BCD6EC72E}" name="Submatriz" dataDxfId="45"/>
    <tableColumn id="5" xr3:uid="{79BC28FA-E6E2-426D-9B79-C47850E4CE83}" name="Nombre del punto" dataDxfId="44"/>
    <tableColumn id="6" xr3:uid="{5AB384C5-11B4-4F8D-AA83-8F28C80FF5C2}" name="Este" dataDxfId="43"/>
    <tableColumn id="7" xr3:uid="{52C79EAA-F2B4-421F-B553-F8F8855830E7}" name="Norte" dataDxfId="42"/>
    <tableColumn id="8" xr3:uid="{BBD7B6F0-6793-45AF-A77B-78B28FE2785D}" name="Zona" dataDxfId="41"/>
    <tableColumn id="9" xr3:uid="{504ADC4C-13DF-420F-871E-8812725028AB}" name="Datum" dataDxfId="40"/>
    <tableColumn id="10" xr3:uid="{BC8B3AB8-2498-44F8-9FE5-3619C4FD0691}" name="Altitud" dataDxfId="39"/>
    <tableColumn id="11" xr3:uid="{DC4872DC-9E8E-45DC-B227-CB944848CF02}" name="Descripción de ubicación" dataDxfId="38"/>
    <tableColumn id="12" xr3:uid="{DC42E966-F70C-482A-A564-C250E892954B}" name="Tipo de muestra" dataDxfId="37"/>
    <tableColumn id="46" xr3:uid="{E18C21D3-023C-4BAA-8AB4-4E9E56E391C4}" name="Etapa de extracción secuencial" dataDxfId="36"/>
    <tableColumn id="13" xr3:uid="{FB469DD8-4AD6-44E5-A2FD-53931D7851DE}" name="FECHA" dataDxfId="35"/>
    <tableColumn id="35" xr3:uid="{1B5DEDAE-A89A-4303-98D4-8E0AD386A7D0}" name="Aluminio" dataDxfId="34"/>
    <tableColumn id="36" xr3:uid="{4DD93510-D177-456F-8236-CA6864C8E14D}" name="Antimonio" dataDxfId="33"/>
    <tableColumn id="37" xr3:uid="{C4812114-9107-44DC-80D1-08DEE0E776EF}" name="Arsénico" dataDxfId="32"/>
    <tableColumn id="38" xr3:uid="{BB77FAF6-4D0E-4303-AAE0-7A08E25973D5}" name="Bario" dataDxfId="31"/>
    <tableColumn id="39" xr3:uid="{84B7230A-CAD7-4C2F-80D7-92BDCA355F89}" name="Berilio" dataDxfId="30"/>
    <tableColumn id="40" xr3:uid="{7B5ACF78-32AA-46B7-8972-C34A180CABEC}" name="Bismuto" dataDxfId="29"/>
    <tableColumn id="41" xr3:uid="{8615D033-01CC-4146-BE7F-6F9E56CF80FA}" name="Boro" dataDxfId="28"/>
    <tableColumn id="42" xr3:uid="{D1F7E897-0697-4C37-B5E4-34AC1E1E990D}" name="Cadmio" dataDxfId="27"/>
    <tableColumn id="43" xr3:uid="{0D217309-AEA1-440B-B6AD-305E9C1AC195}" name="Calcio" dataDxfId="26"/>
    <tableColumn id="44" xr3:uid="{C95D8A15-A774-4FEA-B48E-14B78F614C00}" name="Cerio" dataDxfId="25"/>
    <tableColumn id="45" xr3:uid="{36BDD8D8-A442-480C-B672-29037091D52D}" name="Cobalto" dataDxfId="24"/>
    <tableColumn id="14" xr3:uid="{EF48FC81-5324-43F8-B285-53416010AD5D}" name="Cobre" dataDxfId="23"/>
    <tableColumn id="15" xr3:uid="{3DB8EF64-CCD5-46E8-A6BB-25DA24927E21}" name="Cromo" dataDxfId="22"/>
    <tableColumn id="16" xr3:uid="{5FA1B258-0802-47FA-87A9-8092FA6E257F}" name="Estaño" dataDxfId="21"/>
    <tableColumn id="17" xr3:uid="{B3658D84-117B-4DF0-B7FF-8C7739BED4A1}" name="Estroncio" dataDxfId="20"/>
    <tableColumn id="18" xr3:uid="{E34F9167-D577-42C8-B529-64A71967DFA1}" name="Fósforo" dataDxfId="19"/>
    <tableColumn id="19" xr3:uid="{F6B72F81-8DA6-447B-99B1-A3E40C191C08}" name="Hierro" dataDxfId="18"/>
    <tableColumn id="20" xr3:uid="{8C70BF19-8D0C-49F2-8557-E2868A248D07}" name="Litio" dataDxfId="17"/>
    <tableColumn id="21" xr3:uid="{4A29DCD9-1CAE-4A11-B4FD-090976A49BE9}" name="Magnesio" dataDxfId="16"/>
    <tableColumn id="22" xr3:uid="{8B6E7EB0-1A08-479B-8F73-064C5A3DF5C7}" name="Manganeso" dataDxfId="15"/>
    <tableColumn id="23" xr3:uid="{392DD5C1-7FB1-44AA-ACBC-0F5B390EB9F5}" name="Mercurio" dataDxfId="14"/>
    <tableColumn id="24" xr3:uid="{62C82EC3-A8C4-4BBC-804C-55234847B246}" name="Molibdeno" dataDxfId="13"/>
    <tableColumn id="25" xr3:uid="{731C332A-E636-4A58-AE94-F39A432D6A83}" name="Níquel" dataDxfId="12"/>
    <tableColumn id="26" xr3:uid="{38380DF8-33D9-45E4-9DA7-8888FB0F2CE6}" name="Plata" dataDxfId="11"/>
    <tableColumn id="27" xr3:uid="{7064BF08-F610-4D0F-9CD4-24ED506B49FF}" name="Plomo" dataDxfId="10"/>
    <tableColumn id="28" xr3:uid="{38E190D9-5EAA-4E2C-B13B-FFDBE2411E8A}" name="Potasio" dataDxfId="9"/>
    <tableColumn id="29" xr3:uid="{A72C705C-4A20-4F23-8C9D-F585A2F220FD}" name="Selenio" dataDxfId="8"/>
    <tableColumn id="30" xr3:uid="{C69C5080-40ED-4F53-AB14-C0882CCBC205}" name="Sodio" dataDxfId="7"/>
    <tableColumn id="31" xr3:uid="{E217E72A-F8E3-4B44-97BD-BA41598EE740}" name="Talio" dataDxfId="6"/>
    <tableColumn id="32" xr3:uid="{DC6B6BA9-E9F7-41B8-9BB8-25795C645DF8}" name="Titanio" dataDxfId="5"/>
    <tableColumn id="33" xr3:uid="{824DD9E0-B4BF-44A0-AF7C-82C265002C56}" name="Torio" dataDxfId="4"/>
    <tableColumn id="34" xr3:uid="{5B46A5C1-30F9-4A02-8F2F-3B6459919506}" name="Uranio" dataDxfId="3"/>
    <tableColumn id="47" xr3:uid="{F4ADF0CC-DDFA-4C25-8B83-291F58654838}" name="Vanadio" dataDxfId="2"/>
    <tableColumn id="48" xr3:uid="{9178BE9C-65AE-42A2-8B92-B5BD90E4371D}" name="Wolframio" dataDxfId="1"/>
    <tableColumn id="49" xr3:uid="{C71014D4-B30E-420C-A016-40418F4C2515}" name="Zinc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09CD4-0713-434A-BA5F-372CD9C635B5}">
  <dimension ref="A1:AW63"/>
  <sheetViews>
    <sheetView showGridLines="0" tabSelected="1" zoomScale="70" zoomScaleNormal="70" workbookViewId="0">
      <selection sqref="A1:N5"/>
    </sheetView>
  </sheetViews>
  <sheetFormatPr baseColWidth="10" defaultRowHeight="15" x14ac:dyDescent="0.25"/>
  <cols>
    <col min="1" max="1" width="29.7109375" bestFit="1" customWidth="1"/>
    <col min="2" max="2" width="28.140625" bestFit="1" customWidth="1"/>
    <col min="3" max="3" width="22.85546875" bestFit="1" customWidth="1"/>
    <col min="4" max="4" width="13" bestFit="1" customWidth="1"/>
    <col min="5" max="5" width="21.7109375" style="1" bestFit="1" customWidth="1"/>
    <col min="6" max="6" width="8.7109375" style="1" bestFit="1" customWidth="1"/>
    <col min="7" max="7" width="10" style="1" bestFit="1" customWidth="1"/>
    <col min="8" max="8" width="8.140625" style="1" bestFit="1" customWidth="1"/>
    <col min="9" max="9" width="8.85546875" style="1" bestFit="1" customWidth="1"/>
    <col min="10" max="10" width="9.140625" bestFit="1" customWidth="1"/>
    <col min="11" max="11" width="91.42578125" bestFit="1" customWidth="1"/>
    <col min="12" max="12" width="19.7109375" bestFit="1" customWidth="1"/>
    <col min="13" max="13" width="37.85546875" bestFit="1" customWidth="1"/>
    <col min="14" max="14" width="12" style="10" bestFit="1" customWidth="1"/>
    <col min="15" max="15" width="13.85546875" bestFit="1" customWidth="1"/>
    <col min="16" max="16" width="14.5703125" bestFit="1" customWidth="1"/>
    <col min="17" max="17" width="15" bestFit="1" customWidth="1"/>
    <col min="18" max="18" width="16.28515625" bestFit="1" customWidth="1"/>
    <col min="19" max="19" width="14" bestFit="1" customWidth="1"/>
    <col min="20" max="20" width="16.28515625" bestFit="1" customWidth="1"/>
    <col min="21" max="21" width="15" bestFit="1" customWidth="1"/>
    <col min="22" max="22" width="14" bestFit="1" customWidth="1"/>
    <col min="23" max="23" width="16.28515625" bestFit="1" customWidth="1"/>
    <col min="24" max="24" width="15" bestFit="1" customWidth="1"/>
    <col min="25" max="25" width="15.85546875" bestFit="1" customWidth="1"/>
  </cols>
  <sheetData>
    <row r="1" spans="1:49" ht="15" customHeight="1" x14ac:dyDescent="0.25">
      <c r="A1" s="11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49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49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49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1:49" x14ac:dyDescent="0.2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49" ht="41.25" customHeight="1" x14ac:dyDescent="0.25">
      <c r="A6" s="2" t="s">
        <v>37</v>
      </c>
      <c r="B6" s="6" t="s">
        <v>38</v>
      </c>
      <c r="C6" s="6" t="s">
        <v>68</v>
      </c>
      <c r="D6" s="6" t="s">
        <v>39</v>
      </c>
      <c r="E6" s="6" t="s">
        <v>40</v>
      </c>
      <c r="F6" s="6" t="s">
        <v>41</v>
      </c>
      <c r="G6" s="6" t="s">
        <v>42</v>
      </c>
      <c r="H6" s="6" t="s">
        <v>43</v>
      </c>
      <c r="I6" s="6" t="s">
        <v>44</v>
      </c>
      <c r="J6" s="6" t="s">
        <v>45</v>
      </c>
      <c r="K6" s="6" t="s">
        <v>46</v>
      </c>
      <c r="L6" s="6" t="s">
        <v>47</v>
      </c>
      <c r="M6" s="6" t="s">
        <v>336</v>
      </c>
      <c r="N6" s="8" t="s">
        <v>0</v>
      </c>
      <c r="O6" s="6" t="s">
        <v>48</v>
      </c>
      <c r="P6" s="6" t="s">
        <v>49</v>
      </c>
      <c r="Q6" s="6" t="s">
        <v>50</v>
      </c>
      <c r="R6" s="6" t="s">
        <v>51</v>
      </c>
      <c r="S6" s="6" t="s">
        <v>52</v>
      </c>
      <c r="T6" s="6" t="s">
        <v>69</v>
      </c>
      <c r="U6" s="6" t="s">
        <v>70</v>
      </c>
      <c r="V6" s="6" t="s">
        <v>53</v>
      </c>
      <c r="W6" s="6" t="s">
        <v>71</v>
      </c>
      <c r="X6" s="6" t="s">
        <v>88</v>
      </c>
      <c r="Y6" s="6" t="s">
        <v>54</v>
      </c>
      <c r="Z6" s="6" t="s">
        <v>55</v>
      </c>
      <c r="AA6" s="6" t="s">
        <v>56</v>
      </c>
      <c r="AB6" s="6" t="s">
        <v>72</v>
      </c>
      <c r="AC6" s="6" t="s">
        <v>73</v>
      </c>
      <c r="AD6" s="6" t="s">
        <v>74</v>
      </c>
      <c r="AE6" s="6" t="s">
        <v>75</v>
      </c>
      <c r="AF6" s="6" t="s">
        <v>76</v>
      </c>
      <c r="AG6" s="6" t="s">
        <v>77</v>
      </c>
      <c r="AH6" s="6" t="s">
        <v>57</v>
      </c>
      <c r="AI6" s="6" t="s">
        <v>78</v>
      </c>
      <c r="AJ6" s="6" t="s">
        <v>58</v>
      </c>
      <c r="AK6" s="6" t="s">
        <v>59</v>
      </c>
      <c r="AL6" s="6" t="s">
        <v>60</v>
      </c>
      <c r="AM6" s="6" t="s">
        <v>61</v>
      </c>
      <c r="AN6" s="6" t="s">
        <v>79</v>
      </c>
      <c r="AO6" s="6" t="s">
        <v>62</v>
      </c>
      <c r="AP6" s="6" t="s">
        <v>80</v>
      </c>
      <c r="AQ6" s="6" t="s">
        <v>63</v>
      </c>
      <c r="AR6" s="6" t="s">
        <v>81</v>
      </c>
      <c r="AS6" s="6" t="s">
        <v>89</v>
      </c>
      <c r="AT6" s="6" t="s">
        <v>64</v>
      </c>
      <c r="AU6" s="6" t="s">
        <v>65</v>
      </c>
      <c r="AV6" s="6" t="s">
        <v>90</v>
      </c>
      <c r="AW6" s="6" t="s">
        <v>66</v>
      </c>
    </row>
    <row r="7" spans="1:49" x14ac:dyDescent="0.25">
      <c r="A7" s="3" t="s">
        <v>35</v>
      </c>
      <c r="B7" s="4" t="s">
        <v>337</v>
      </c>
      <c r="C7" s="4" t="s">
        <v>338</v>
      </c>
      <c r="D7" s="4" t="s">
        <v>34</v>
      </c>
      <c r="E7" s="4" t="s">
        <v>339</v>
      </c>
      <c r="F7" s="4">
        <v>808989</v>
      </c>
      <c r="G7" s="4">
        <v>9153115</v>
      </c>
      <c r="H7" s="4" t="s">
        <v>67</v>
      </c>
      <c r="I7" s="4" t="s">
        <v>1</v>
      </c>
      <c r="J7" s="4">
        <v>2646</v>
      </c>
      <c r="K7" s="4" t="s">
        <v>2</v>
      </c>
      <c r="L7" s="4" t="s">
        <v>91</v>
      </c>
      <c r="M7" s="4" t="s">
        <v>34</v>
      </c>
      <c r="N7" s="5">
        <v>42863</v>
      </c>
      <c r="O7" s="4" t="s">
        <v>340</v>
      </c>
      <c r="P7" s="4" t="s">
        <v>341</v>
      </c>
      <c r="Q7" s="4" t="s">
        <v>129</v>
      </c>
      <c r="R7" s="4" t="s">
        <v>234</v>
      </c>
      <c r="S7" s="4" t="s">
        <v>218</v>
      </c>
      <c r="T7" s="4" t="s">
        <v>342</v>
      </c>
      <c r="U7" s="4" t="s">
        <v>314</v>
      </c>
      <c r="V7" s="4" t="s">
        <v>343</v>
      </c>
      <c r="W7" s="4" t="s">
        <v>344</v>
      </c>
      <c r="X7" s="4" t="s">
        <v>274</v>
      </c>
      <c r="Y7" s="4" t="s">
        <v>240</v>
      </c>
      <c r="Z7" s="4" t="s">
        <v>345</v>
      </c>
      <c r="AA7" s="4" t="s">
        <v>214</v>
      </c>
      <c r="AB7" s="4" t="s">
        <v>169</v>
      </c>
      <c r="AC7" s="4" t="s">
        <v>293</v>
      </c>
      <c r="AD7" s="4" t="s">
        <v>346</v>
      </c>
      <c r="AE7" s="4" t="s">
        <v>347</v>
      </c>
      <c r="AF7" s="4" t="s">
        <v>135</v>
      </c>
      <c r="AG7" s="4" t="s">
        <v>348</v>
      </c>
      <c r="AH7" s="4" t="s">
        <v>349</v>
      </c>
      <c r="AI7" s="4" t="s">
        <v>98</v>
      </c>
      <c r="AJ7" s="4" t="s">
        <v>350</v>
      </c>
      <c r="AK7" s="4" t="s">
        <v>351</v>
      </c>
      <c r="AL7" s="4" t="s">
        <v>282</v>
      </c>
      <c r="AM7" s="4" t="s">
        <v>255</v>
      </c>
      <c r="AN7" s="4" t="s">
        <v>352</v>
      </c>
      <c r="AO7" s="4" t="s">
        <v>353</v>
      </c>
      <c r="AP7" s="4" t="s">
        <v>145</v>
      </c>
      <c r="AQ7" s="4" t="s">
        <v>354</v>
      </c>
      <c r="AR7" s="4" t="s">
        <v>251</v>
      </c>
      <c r="AS7" s="4" t="s">
        <v>355</v>
      </c>
      <c r="AT7" s="4" t="s">
        <v>356</v>
      </c>
      <c r="AU7" s="4" t="s">
        <v>126</v>
      </c>
      <c r="AV7" s="4" t="s">
        <v>357</v>
      </c>
      <c r="AW7" s="4" t="s">
        <v>358</v>
      </c>
    </row>
    <row r="8" spans="1:49" x14ac:dyDescent="0.25">
      <c r="A8" s="3" t="s">
        <v>35</v>
      </c>
      <c r="B8" s="4" t="s">
        <v>337</v>
      </c>
      <c r="C8" s="4" t="s">
        <v>338</v>
      </c>
      <c r="D8" s="4" t="s">
        <v>34</v>
      </c>
      <c r="E8" s="4" t="s">
        <v>359</v>
      </c>
      <c r="F8" s="4">
        <v>812166</v>
      </c>
      <c r="G8" s="4">
        <v>9152981</v>
      </c>
      <c r="H8" s="4" t="s">
        <v>67</v>
      </c>
      <c r="I8" s="4" t="s">
        <v>1</v>
      </c>
      <c r="J8" s="4">
        <v>2371</v>
      </c>
      <c r="K8" s="4" t="s">
        <v>3</v>
      </c>
      <c r="L8" s="4" t="s">
        <v>91</v>
      </c>
      <c r="M8" s="4" t="s">
        <v>34</v>
      </c>
      <c r="N8" s="5">
        <v>42863</v>
      </c>
      <c r="O8" s="4" t="s">
        <v>360</v>
      </c>
      <c r="P8" s="4" t="s">
        <v>361</v>
      </c>
      <c r="Q8" s="4" t="s">
        <v>220</v>
      </c>
      <c r="R8" s="4" t="s">
        <v>362</v>
      </c>
      <c r="S8" s="4" t="s">
        <v>363</v>
      </c>
      <c r="T8" s="4" t="s">
        <v>364</v>
      </c>
      <c r="U8" s="4" t="s">
        <v>365</v>
      </c>
      <c r="V8" s="4" t="s">
        <v>366</v>
      </c>
      <c r="W8" s="4" t="s">
        <v>367</v>
      </c>
      <c r="X8" s="4" t="s">
        <v>368</v>
      </c>
      <c r="Y8" s="4" t="s">
        <v>108</v>
      </c>
      <c r="Z8" s="4" t="s">
        <v>154</v>
      </c>
      <c r="AA8" s="4" t="s">
        <v>108</v>
      </c>
      <c r="AB8" s="4" t="s">
        <v>140</v>
      </c>
      <c r="AC8" s="4" t="s">
        <v>369</v>
      </c>
      <c r="AD8" s="4" t="s">
        <v>370</v>
      </c>
      <c r="AE8" s="4" t="s">
        <v>371</v>
      </c>
      <c r="AF8" s="4" t="s">
        <v>298</v>
      </c>
      <c r="AG8" s="4" t="s">
        <v>372</v>
      </c>
      <c r="AH8" s="4" t="s">
        <v>373</v>
      </c>
      <c r="AI8" s="4" t="s">
        <v>219</v>
      </c>
      <c r="AJ8" s="4" t="s">
        <v>374</v>
      </c>
      <c r="AK8" s="4" t="s">
        <v>375</v>
      </c>
      <c r="AL8" s="4" t="s">
        <v>99</v>
      </c>
      <c r="AM8" s="4" t="s">
        <v>308</v>
      </c>
      <c r="AN8" s="4" t="s">
        <v>376</v>
      </c>
      <c r="AO8" s="4" t="s">
        <v>280</v>
      </c>
      <c r="AP8" s="4" t="s">
        <v>118</v>
      </c>
      <c r="AQ8" s="4" t="s">
        <v>377</v>
      </c>
      <c r="AR8" s="4" t="s">
        <v>297</v>
      </c>
      <c r="AS8" s="4" t="s">
        <v>378</v>
      </c>
      <c r="AT8" s="4" t="s">
        <v>379</v>
      </c>
      <c r="AU8" s="4" t="s">
        <v>131</v>
      </c>
      <c r="AV8" s="4" t="s">
        <v>380</v>
      </c>
      <c r="AW8" s="4" t="s">
        <v>381</v>
      </c>
    </row>
    <row r="9" spans="1:49" x14ac:dyDescent="0.25">
      <c r="A9" s="3" t="s">
        <v>35</v>
      </c>
      <c r="B9" s="4" t="s">
        <v>337</v>
      </c>
      <c r="C9" s="4" t="s">
        <v>338</v>
      </c>
      <c r="D9" s="4" t="s">
        <v>34</v>
      </c>
      <c r="E9" s="4" t="s">
        <v>382</v>
      </c>
      <c r="F9" s="4">
        <v>802856</v>
      </c>
      <c r="G9" s="4">
        <v>9157596</v>
      </c>
      <c r="H9" s="4" t="s">
        <v>67</v>
      </c>
      <c r="I9" s="4" t="s">
        <v>1</v>
      </c>
      <c r="J9" s="4">
        <v>2638</v>
      </c>
      <c r="K9" s="4" t="s">
        <v>4</v>
      </c>
      <c r="L9" s="4" t="s">
        <v>91</v>
      </c>
      <c r="M9" s="4" t="s">
        <v>34</v>
      </c>
      <c r="N9" s="5">
        <v>42864</v>
      </c>
      <c r="O9" s="4" t="s">
        <v>383</v>
      </c>
      <c r="P9" s="4" t="s">
        <v>384</v>
      </c>
      <c r="Q9" s="4" t="s">
        <v>385</v>
      </c>
      <c r="R9" s="4" t="s">
        <v>386</v>
      </c>
      <c r="S9" s="4" t="s">
        <v>93</v>
      </c>
      <c r="T9" s="4" t="s">
        <v>387</v>
      </c>
      <c r="U9" s="4" t="s">
        <v>388</v>
      </c>
      <c r="V9" s="4" t="s">
        <v>389</v>
      </c>
      <c r="W9" s="4" t="s">
        <v>390</v>
      </c>
      <c r="X9" s="4" t="s">
        <v>391</v>
      </c>
      <c r="Y9" s="4" t="s">
        <v>114</v>
      </c>
      <c r="Z9" s="4" t="s">
        <v>392</v>
      </c>
      <c r="AA9" s="4" t="s">
        <v>114</v>
      </c>
      <c r="AB9" s="4" t="s">
        <v>393</v>
      </c>
      <c r="AC9" s="4" t="s">
        <v>271</v>
      </c>
      <c r="AD9" s="4" t="s">
        <v>394</v>
      </c>
      <c r="AE9" s="4" t="s">
        <v>395</v>
      </c>
      <c r="AF9" s="4" t="s">
        <v>289</v>
      </c>
      <c r="AG9" s="4" t="s">
        <v>396</v>
      </c>
      <c r="AH9" s="4" t="s">
        <v>397</v>
      </c>
      <c r="AI9" s="4" t="s">
        <v>181</v>
      </c>
      <c r="AJ9" s="4" t="s">
        <v>202</v>
      </c>
      <c r="AK9" s="4" t="s">
        <v>398</v>
      </c>
      <c r="AL9" s="4" t="s">
        <v>399</v>
      </c>
      <c r="AM9" s="4" t="s">
        <v>322</v>
      </c>
      <c r="AN9" s="4" t="s">
        <v>194</v>
      </c>
      <c r="AO9" s="4" t="s">
        <v>121</v>
      </c>
      <c r="AP9" s="4" t="s">
        <v>259</v>
      </c>
      <c r="AQ9" s="4" t="s">
        <v>400</v>
      </c>
      <c r="AR9" s="4" t="s">
        <v>209</v>
      </c>
      <c r="AS9" s="4" t="s">
        <v>401</v>
      </c>
      <c r="AT9" s="4" t="s">
        <v>402</v>
      </c>
      <c r="AU9" s="4" t="s">
        <v>162</v>
      </c>
      <c r="AV9" s="4" t="s">
        <v>403</v>
      </c>
      <c r="AW9" s="4" t="s">
        <v>404</v>
      </c>
    </row>
    <row r="10" spans="1:49" x14ac:dyDescent="0.25">
      <c r="A10" s="3" t="s">
        <v>35</v>
      </c>
      <c r="B10" s="4" t="s">
        <v>337</v>
      </c>
      <c r="C10" s="4" t="s">
        <v>338</v>
      </c>
      <c r="D10" s="4" t="s">
        <v>34</v>
      </c>
      <c r="E10" s="4" t="s">
        <v>405</v>
      </c>
      <c r="F10" s="4">
        <v>810703</v>
      </c>
      <c r="G10" s="4">
        <v>9159416</v>
      </c>
      <c r="H10" s="4" t="s">
        <v>67</v>
      </c>
      <c r="I10" s="4" t="s">
        <v>1</v>
      </c>
      <c r="J10" s="4">
        <v>2413</v>
      </c>
      <c r="K10" s="4" t="s">
        <v>5</v>
      </c>
      <c r="L10" s="4" t="s">
        <v>91</v>
      </c>
      <c r="M10" s="4" t="s">
        <v>34</v>
      </c>
      <c r="N10" s="5">
        <v>42867</v>
      </c>
      <c r="O10" s="4" t="s">
        <v>406</v>
      </c>
      <c r="P10" s="4" t="s">
        <v>407</v>
      </c>
      <c r="Q10" s="4" t="s">
        <v>247</v>
      </c>
      <c r="R10" s="4" t="s">
        <v>408</v>
      </c>
      <c r="S10" s="4" t="s">
        <v>409</v>
      </c>
      <c r="T10" s="4" t="s">
        <v>410</v>
      </c>
      <c r="U10" s="4" t="s">
        <v>248</v>
      </c>
      <c r="V10" s="4" t="s">
        <v>295</v>
      </c>
      <c r="W10" s="4" t="s">
        <v>411</v>
      </c>
      <c r="X10" s="4" t="s">
        <v>412</v>
      </c>
      <c r="Y10" s="4" t="s">
        <v>413</v>
      </c>
      <c r="Z10" s="4" t="s">
        <v>217</v>
      </c>
      <c r="AA10" s="4" t="s">
        <v>150</v>
      </c>
      <c r="AB10" s="4" t="s">
        <v>414</v>
      </c>
      <c r="AC10" s="4" t="s">
        <v>223</v>
      </c>
      <c r="AD10" s="4" t="s">
        <v>262</v>
      </c>
      <c r="AE10" s="4" t="s">
        <v>415</v>
      </c>
      <c r="AF10" s="4" t="s">
        <v>416</v>
      </c>
      <c r="AG10" s="4" t="s">
        <v>192</v>
      </c>
      <c r="AH10" s="4" t="s">
        <v>124</v>
      </c>
      <c r="AI10" s="4" t="s">
        <v>98</v>
      </c>
      <c r="AJ10" s="4" t="s">
        <v>184</v>
      </c>
      <c r="AK10" s="4" t="s">
        <v>133</v>
      </c>
      <c r="AL10" s="4" t="s">
        <v>99</v>
      </c>
      <c r="AM10" s="4" t="s">
        <v>135</v>
      </c>
      <c r="AN10" s="4" t="s">
        <v>417</v>
      </c>
      <c r="AO10" s="4" t="s">
        <v>263</v>
      </c>
      <c r="AP10" s="4" t="s">
        <v>206</v>
      </c>
      <c r="AQ10" s="4" t="s">
        <v>418</v>
      </c>
      <c r="AR10" s="4" t="s">
        <v>419</v>
      </c>
      <c r="AS10" s="4" t="s">
        <v>326</v>
      </c>
      <c r="AT10" s="4" t="s">
        <v>420</v>
      </c>
      <c r="AU10" s="4" t="s">
        <v>239</v>
      </c>
      <c r="AV10" s="4" t="s">
        <v>421</v>
      </c>
      <c r="AW10" s="4" t="s">
        <v>126</v>
      </c>
    </row>
    <row r="11" spans="1:49" x14ac:dyDescent="0.25">
      <c r="A11" s="3" t="s">
        <v>35</v>
      </c>
      <c r="B11" s="4" t="s">
        <v>337</v>
      </c>
      <c r="C11" s="4" t="s">
        <v>338</v>
      </c>
      <c r="D11" s="4" t="s">
        <v>34</v>
      </c>
      <c r="E11" s="4" t="s">
        <v>422</v>
      </c>
      <c r="F11" s="4">
        <v>806440</v>
      </c>
      <c r="G11" s="4">
        <v>9156308</v>
      </c>
      <c r="H11" s="4" t="s">
        <v>67</v>
      </c>
      <c r="I11" s="4" t="s">
        <v>1</v>
      </c>
      <c r="J11" s="4">
        <v>3207</v>
      </c>
      <c r="K11" s="4" t="s">
        <v>6</v>
      </c>
      <c r="L11" s="4" t="s">
        <v>91</v>
      </c>
      <c r="M11" s="4" t="s">
        <v>34</v>
      </c>
      <c r="N11" s="5">
        <v>42866</v>
      </c>
      <c r="O11" s="4" t="s">
        <v>423</v>
      </c>
      <c r="P11" s="4" t="s">
        <v>424</v>
      </c>
      <c r="Q11" s="4" t="s">
        <v>425</v>
      </c>
      <c r="R11" s="4" t="s">
        <v>104</v>
      </c>
      <c r="S11" s="4" t="s">
        <v>426</v>
      </c>
      <c r="T11" s="4" t="s">
        <v>427</v>
      </c>
      <c r="U11" s="4" t="s">
        <v>428</v>
      </c>
      <c r="V11" s="4" t="s">
        <v>164</v>
      </c>
      <c r="W11" s="4" t="s">
        <v>429</v>
      </c>
      <c r="X11" s="4" t="s">
        <v>430</v>
      </c>
      <c r="Y11" s="4" t="s">
        <v>203</v>
      </c>
      <c r="Z11" s="4" t="s">
        <v>308</v>
      </c>
      <c r="AA11" s="4" t="s">
        <v>431</v>
      </c>
      <c r="AB11" s="4" t="s">
        <v>235</v>
      </c>
      <c r="AC11" s="4" t="s">
        <v>432</v>
      </c>
      <c r="AD11" s="4" t="s">
        <v>433</v>
      </c>
      <c r="AE11" s="4" t="s">
        <v>434</v>
      </c>
      <c r="AF11" s="4" t="s">
        <v>435</v>
      </c>
      <c r="AG11" s="4" t="s">
        <v>436</v>
      </c>
      <c r="AH11" s="4" t="s">
        <v>437</v>
      </c>
      <c r="AI11" s="4" t="s">
        <v>98</v>
      </c>
      <c r="AJ11" s="4" t="s">
        <v>438</v>
      </c>
      <c r="AK11" s="4" t="s">
        <v>439</v>
      </c>
      <c r="AL11" s="4" t="s">
        <v>99</v>
      </c>
      <c r="AM11" s="4" t="s">
        <v>440</v>
      </c>
      <c r="AN11" s="4" t="s">
        <v>441</v>
      </c>
      <c r="AO11" s="4" t="s">
        <v>442</v>
      </c>
      <c r="AP11" s="4" t="s">
        <v>173</v>
      </c>
      <c r="AQ11" s="4" t="s">
        <v>443</v>
      </c>
      <c r="AR11" s="4" t="s">
        <v>277</v>
      </c>
      <c r="AS11" s="4" t="s">
        <v>444</v>
      </c>
      <c r="AT11" s="4" t="s">
        <v>445</v>
      </c>
      <c r="AU11" s="4" t="s">
        <v>292</v>
      </c>
      <c r="AV11" s="4" t="s">
        <v>446</v>
      </c>
      <c r="AW11" s="4" t="s">
        <v>447</v>
      </c>
    </row>
    <row r="12" spans="1:49" x14ac:dyDescent="0.25">
      <c r="A12" s="3" t="s">
        <v>35</v>
      </c>
      <c r="B12" s="4" t="s">
        <v>337</v>
      </c>
      <c r="C12" s="4" t="s">
        <v>338</v>
      </c>
      <c r="D12" s="4" t="s">
        <v>34</v>
      </c>
      <c r="E12" s="4" t="s">
        <v>448</v>
      </c>
      <c r="F12" s="4">
        <v>808842</v>
      </c>
      <c r="G12" s="4">
        <v>9159796</v>
      </c>
      <c r="H12" s="4" t="s">
        <v>67</v>
      </c>
      <c r="I12" s="4" t="s">
        <v>1</v>
      </c>
      <c r="J12" s="4">
        <v>2453</v>
      </c>
      <c r="K12" s="4" t="s">
        <v>8</v>
      </c>
      <c r="L12" s="4" t="s">
        <v>91</v>
      </c>
      <c r="M12" s="4" t="s">
        <v>34</v>
      </c>
      <c r="N12" s="5">
        <v>42866</v>
      </c>
      <c r="O12" s="4" t="s">
        <v>449</v>
      </c>
      <c r="P12" s="4" t="s">
        <v>450</v>
      </c>
      <c r="Q12" s="4" t="s">
        <v>451</v>
      </c>
      <c r="R12" s="4" t="s">
        <v>452</v>
      </c>
      <c r="S12" s="4" t="s">
        <v>453</v>
      </c>
      <c r="T12" s="4" t="s">
        <v>454</v>
      </c>
      <c r="U12" s="4" t="s">
        <v>455</v>
      </c>
      <c r="V12" s="4" t="s">
        <v>456</v>
      </c>
      <c r="W12" s="4" t="s">
        <v>457</v>
      </c>
      <c r="X12" s="4" t="s">
        <v>458</v>
      </c>
      <c r="Y12" s="4" t="s">
        <v>459</v>
      </c>
      <c r="Z12" s="4" t="s">
        <v>460</v>
      </c>
      <c r="AA12" s="4" t="s">
        <v>461</v>
      </c>
      <c r="AB12" s="4" t="s">
        <v>462</v>
      </c>
      <c r="AC12" s="4" t="s">
        <v>463</v>
      </c>
      <c r="AD12" s="4" t="s">
        <v>464</v>
      </c>
      <c r="AE12" s="4" t="s">
        <v>465</v>
      </c>
      <c r="AF12" s="4" t="s">
        <v>466</v>
      </c>
      <c r="AG12" s="4" t="s">
        <v>467</v>
      </c>
      <c r="AH12" s="4" t="s">
        <v>468</v>
      </c>
      <c r="AI12" s="4" t="s">
        <v>199</v>
      </c>
      <c r="AJ12" s="4" t="s">
        <v>469</v>
      </c>
      <c r="AK12" s="4" t="s">
        <v>470</v>
      </c>
      <c r="AL12" s="4" t="s">
        <v>205</v>
      </c>
      <c r="AM12" s="4" t="s">
        <v>471</v>
      </c>
      <c r="AN12" s="4" t="s">
        <v>472</v>
      </c>
      <c r="AO12" s="4" t="s">
        <v>473</v>
      </c>
      <c r="AP12" s="4" t="s">
        <v>96</v>
      </c>
      <c r="AQ12" s="4" t="s">
        <v>474</v>
      </c>
      <c r="AR12" s="4" t="s">
        <v>475</v>
      </c>
      <c r="AS12" s="4" t="s">
        <v>476</v>
      </c>
      <c r="AT12" s="4" t="s">
        <v>477</v>
      </c>
      <c r="AU12" s="4" t="s">
        <v>150</v>
      </c>
      <c r="AV12" s="4" t="s">
        <v>478</v>
      </c>
      <c r="AW12" s="4" t="s">
        <v>479</v>
      </c>
    </row>
    <row r="13" spans="1:49" x14ac:dyDescent="0.25">
      <c r="A13" s="9" t="s">
        <v>35</v>
      </c>
      <c r="B13" s="7" t="s">
        <v>337</v>
      </c>
      <c r="C13" s="7" t="s">
        <v>338</v>
      </c>
      <c r="D13" s="4" t="s">
        <v>34</v>
      </c>
      <c r="E13" s="4" t="s">
        <v>480</v>
      </c>
      <c r="F13" s="4">
        <v>807332</v>
      </c>
      <c r="G13" s="4">
        <v>9158325</v>
      </c>
      <c r="H13" s="4" t="s">
        <v>67</v>
      </c>
      <c r="I13" s="4" t="s">
        <v>1</v>
      </c>
      <c r="J13" s="4">
        <v>2942</v>
      </c>
      <c r="K13" s="4" t="s">
        <v>10</v>
      </c>
      <c r="L13" s="4" t="s">
        <v>91</v>
      </c>
      <c r="M13" s="4" t="s">
        <v>34</v>
      </c>
      <c r="N13" s="5">
        <v>42866</v>
      </c>
      <c r="O13" s="4" t="s">
        <v>481</v>
      </c>
      <c r="P13" s="4" t="s">
        <v>482</v>
      </c>
      <c r="Q13" s="4" t="s">
        <v>483</v>
      </c>
      <c r="R13" s="4" t="s">
        <v>484</v>
      </c>
      <c r="S13" s="4" t="s">
        <v>125</v>
      </c>
      <c r="T13" s="4" t="s">
        <v>485</v>
      </c>
      <c r="U13" s="4" t="s">
        <v>486</v>
      </c>
      <c r="V13" s="4" t="s">
        <v>487</v>
      </c>
      <c r="W13" s="4" t="s">
        <v>488</v>
      </c>
      <c r="X13" s="4" t="s">
        <v>489</v>
      </c>
      <c r="Y13" s="4" t="s">
        <v>490</v>
      </c>
      <c r="Z13" s="4" t="s">
        <v>491</v>
      </c>
      <c r="AA13" s="4" t="s">
        <v>492</v>
      </c>
      <c r="AB13" s="4" t="s">
        <v>257</v>
      </c>
      <c r="AC13" s="4" t="s">
        <v>493</v>
      </c>
      <c r="AD13" s="4" t="s">
        <v>156</v>
      </c>
      <c r="AE13" s="4" t="s">
        <v>494</v>
      </c>
      <c r="AF13" s="4" t="s">
        <v>319</v>
      </c>
      <c r="AG13" s="4" t="s">
        <v>495</v>
      </c>
      <c r="AH13" s="4" t="s">
        <v>496</v>
      </c>
      <c r="AI13" s="4" t="s">
        <v>98</v>
      </c>
      <c r="AJ13" s="4" t="s">
        <v>497</v>
      </c>
      <c r="AK13" s="4" t="s">
        <v>498</v>
      </c>
      <c r="AL13" s="4" t="s">
        <v>99</v>
      </c>
      <c r="AM13" s="4" t="s">
        <v>499</v>
      </c>
      <c r="AN13" s="4" t="s">
        <v>500</v>
      </c>
      <c r="AO13" s="4" t="s">
        <v>165</v>
      </c>
      <c r="AP13" s="4" t="s">
        <v>266</v>
      </c>
      <c r="AQ13" s="4" t="s">
        <v>501</v>
      </c>
      <c r="AR13" s="4" t="s">
        <v>502</v>
      </c>
      <c r="AS13" s="4" t="s">
        <v>503</v>
      </c>
      <c r="AT13" s="4" t="s">
        <v>504</v>
      </c>
      <c r="AU13" s="4" t="s">
        <v>178</v>
      </c>
      <c r="AV13" s="4" t="s">
        <v>505</v>
      </c>
      <c r="AW13" s="4" t="s">
        <v>506</v>
      </c>
    </row>
    <row r="14" spans="1:49" x14ac:dyDescent="0.25">
      <c r="A14" s="3" t="s">
        <v>35</v>
      </c>
      <c r="B14" s="4" t="s">
        <v>337</v>
      </c>
      <c r="C14" s="4" t="s">
        <v>338</v>
      </c>
      <c r="D14" s="4" t="s">
        <v>34</v>
      </c>
      <c r="E14" s="4" t="s">
        <v>507</v>
      </c>
      <c r="F14" s="4">
        <v>808788</v>
      </c>
      <c r="G14" s="4">
        <v>9159836</v>
      </c>
      <c r="H14" s="4" t="s">
        <v>67</v>
      </c>
      <c r="I14" s="4" t="s">
        <v>1</v>
      </c>
      <c r="J14" s="4">
        <v>2409</v>
      </c>
      <c r="K14" s="4" t="s">
        <v>82</v>
      </c>
      <c r="L14" s="4" t="s">
        <v>91</v>
      </c>
      <c r="M14" s="4" t="s">
        <v>34</v>
      </c>
      <c r="N14" s="5">
        <v>42866</v>
      </c>
      <c r="O14" s="4" t="s">
        <v>508</v>
      </c>
      <c r="P14" s="4" t="s">
        <v>509</v>
      </c>
      <c r="Q14" s="4" t="s">
        <v>510</v>
      </c>
      <c r="R14" s="4" t="s">
        <v>323</v>
      </c>
      <c r="S14" s="4" t="s">
        <v>325</v>
      </c>
      <c r="T14" s="4" t="s">
        <v>511</v>
      </c>
      <c r="U14" s="4" t="s">
        <v>161</v>
      </c>
      <c r="V14" s="4" t="s">
        <v>512</v>
      </c>
      <c r="W14" s="4" t="s">
        <v>513</v>
      </c>
      <c r="X14" s="4" t="s">
        <v>514</v>
      </c>
      <c r="Y14" s="4" t="s">
        <v>95</v>
      </c>
      <c r="Z14" s="4" t="s">
        <v>515</v>
      </c>
      <c r="AA14" s="4" t="s">
        <v>131</v>
      </c>
      <c r="AB14" s="4" t="s">
        <v>188</v>
      </c>
      <c r="AC14" s="4" t="s">
        <v>197</v>
      </c>
      <c r="AD14" s="4" t="s">
        <v>516</v>
      </c>
      <c r="AE14" s="4" t="s">
        <v>517</v>
      </c>
      <c r="AF14" s="4" t="s">
        <v>518</v>
      </c>
      <c r="AG14" s="4" t="s">
        <v>519</v>
      </c>
      <c r="AH14" s="4" t="s">
        <v>316</v>
      </c>
      <c r="AI14" s="4" t="s">
        <v>98</v>
      </c>
      <c r="AJ14" s="4" t="s">
        <v>520</v>
      </c>
      <c r="AK14" s="4" t="s">
        <v>171</v>
      </c>
      <c r="AL14" s="4" t="s">
        <v>286</v>
      </c>
      <c r="AM14" s="4" t="s">
        <v>335</v>
      </c>
      <c r="AN14" s="4" t="s">
        <v>195</v>
      </c>
      <c r="AO14" s="4" t="s">
        <v>521</v>
      </c>
      <c r="AP14" s="4" t="s">
        <v>198</v>
      </c>
      <c r="AQ14" s="4" t="s">
        <v>522</v>
      </c>
      <c r="AR14" s="4" t="s">
        <v>142</v>
      </c>
      <c r="AS14" s="4" t="s">
        <v>523</v>
      </c>
      <c r="AT14" s="4" t="s">
        <v>524</v>
      </c>
      <c r="AU14" s="4" t="s">
        <v>294</v>
      </c>
      <c r="AV14" s="4" t="s">
        <v>525</v>
      </c>
      <c r="AW14" s="4" t="s">
        <v>526</v>
      </c>
    </row>
    <row r="15" spans="1:49" x14ac:dyDescent="0.25">
      <c r="A15" s="3" t="s">
        <v>35</v>
      </c>
      <c r="B15" s="4" t="s">
        <v>337</v>
      </c>
      <c r="C15" s="4" t="s">
        <v>338</v>
      </c>
      <c r="D15" s="4" t="s">
        <v>34</v>
      </c>
      <c r="E15" s="4" t="s">
        <v>527</v>
      </c>
      <c r="F15" s="4">
        <v>810102</v>
      </c>
      <c r="G15" s="4">
        <v>9151109</v>
      </c>
      <c r="H15" s="4" t="s">
        <v>67</v>
      </c>
      <c r="I15" s="4" t="s">
        <v>1</v>
      </c>
      <c r="J15" s="4">
        <v>2728</v>
      </c>
      <c r="K15" s="4" t="s">
        <v>11</v>
      </c>
      <c r="L15" s="4" t="s">
        <v>91</v>
      </c>
      <c r="M15" s="4" t="s">
        <v>34</v>
      </c>
      <c r="N15" s="5">
        <v>42863</v>
      </c>
      <c r="O15" s="4" t="s">
        <v>528</v>
      </c>
      <c r="P15" s="4" t="s">
        <v>333</v>
      </c>
      <c r="Q15" s="4" t="s">
        <v>529</v>
      </c>
      <c r="R15" s="4" t="s">
        <v>530</v>
      </c>
      <c r="S15" s="4" t="s">
        <v>531</v>
      </c>
      <c r="T15" s="4" t="s">
        <v>532</v>
      </c>
      <c r="U15" s="4" t="s">
        <v>533</v>
      </c>
      <c r="V15" s="4" t="s">
        <v>534</v>
      </c>
      <c r="W15" s="4" t="s">
        <v>535</v>
      </c>
      <c r="X15" s="4" t="s">
        <v>536</v>
      </c>
      <c r="Y15" s="4" t="s">
        <v>212</v>
      </c>
      <c r="Z15" s="4" t="s">
        <v>203</v>
      </c>
      <c r="AA15" s="4" t="s">
        <v>537</v>
      </c>
      <c r="AB15" s="4" t="s">
        <v>538</v>
      </c>
      <c r="AC15" s="4" t="s">
        <v>279</v>
      </c>
      <c r="AD15" s="4" t="s">
        <v>254</v>
      </c>
      <c r="AE15" s="4" t="s">
        <v>539</v>
      </c>
      <c r="AF15" s="4" t="s">
        <v>540</v>
      </c>
      <c r="AG15" s="4" t="s">
        <v>541</v>
      </c>
      <c r="AH15" s="4" t="s">
        <v>542</v>
      </c>
      <c r="AI15" s="4" t="s">
        <v>98</v>
      </c>
      <c r="AJ15" s="4" t="s">
        <v>543</v>
      </c>
      <c r="AK15" s="4" t="s">
        <v>215</v>
      </c>
      <c r="AL15" s="4" t="s">
        <v>99</v>
      </c>
      <c r="AM15" s="4" t="s">
        <v>544</v>
      </c>
      <c r="AN15" s="4" t="s">
        <v>545</v>
      </c>
      <c r="AO15" s="4" t="s">
        <v>409</v>
      </c>
      <c r="AP15" s="4" t="s">
        <v>245</v>
      </c>
      <c r="AQ15" s="4" t="s">
        <v>546</v>
      </c>
      <c r="AR15" s="4" t="s">
        <v>547</v>
      </c>
      <c r="AS15" s="4" t="s">
        <v>548</v>
      </c>
      <c r="AT15" s="4" t="s">
        <v>549</v>
      </c>
      <c r="AU15" s="4" t="s">
        <v>155</v>
      </c>
      <c r="AV15" s="4" t="s">
        <v>550</v>
      </c>
      <c r="AW15" s="4" t="s">
        <v>551</v>
      </c>
    </row>
    <row r="16" spans="1:49" x14ac:dyDescent="0.25">
      <c r="A16" s="3" t="s">
        <v>35</v>
      </c>
      <c r="B16" s="4" t="s">
        <v>337</v>
      </c>
      <c r="C16" s="4" t="s">
        <v>338</v>
      </c>
      <c r="D16" s="4" t="s">
        <v>34</v>
      </c>
      <c r="E16" s="4" t="s">
        <v>552</v>
      </c>
      <c r="F16" s="4">
        <v>813890</v>
      </c>
      <c r="G16" s="4">
        <v>9153410</v>
      </c>
      <c r="H16" s="4" t="s">
        <v>67</v>
      </c>
      <c r="I16" s="4" t="s">
        <v>1</v>
      </c>
      <c r="J16" s="4">
        <v>2269</v>
      </c>
      <c r="K16" s="4" t="s">
        <v>12</v>
      </c>
      <c r="L16" s="4" t="s">
        <v>91</v>
      </c>
      <c r="M16" s="4" t="s">
        <v>34</v>
      </c>
      <c r="N16" s="5">
        <v>42863</v>
      </c>
      <c r="O16" s="4" t="s">
        <v>553</v>
      </c>
      <c r="P16" s="4" t="s">
        <v>554</v>
      </c>
      <c r="Q16" s="4" t="s">
        <v>162</v>
      </c>
      <c r="R16" s="4" t="s">
        <v>555</v>
      </c>
      <c r="S16" s="4" t="s">
        <v>556</v>
      </c>
      <c r="T16" s="4" t="s">
        <v>213</v>
      </c>
      <c r="U16" s="4" t="s">
        <v>318</v>
      </c>
      <c r="V16" s="4" t="s">
        <v>557</v>
      </c>
      <c r="W16" s="4" t="s">
        <v>558</v>
      </c>
      <c r="X16" s="4" t="s">
        <v>559</v>
      </c>
      <c r="Y16" s="4" t="s">
        <v>560</v>
      </c>
      <c r="Z16" s="4" t="s">
        <v>301</v>
      </c>
      <c r="AA16" s="4" t="s">
        <v>537</v>
      </c>
      <c r="AB16" s="4" t="s">
        <v>561</v>
      </c>
      <c r="AC16" s="4" t="s">
        <v>146</v>
      </c>
      <c r="AD16" s="4" t="s">
        <v>562</v>
      </c>
      <c r="AE16" s="4" t="s">
        <v>563</v>
      </c>
      <c r="AF16" s="4" t="s">
        <v>564</v>
      </c>
      <c r="AG16" s="4" t="s">
        <v>565</v>
      </c>
      <c r="AH16" s="4" t="s">
        <v>566</v>
      </c>
      <c r="AI16" s="4" t="s">
        <v>561</v>
      </c>
      <c r="AJ16" s="4" t="s">
        <v>567</v>
      </c>
      <c r="AK16" s="4" t="s">
        <v>270</v>
      </c>
      <c r="AL16" s="4" t="s">
        <v>568</v>
      </c>
      <c r="AM16" s="4" t="s">
        <v>569</v>
      </c>
      <c r="AN16" s="4" t="s">
        <v>570</v>
      </c>
      <c r="AO16" s="4" t="s">
        <v>571</v>
      </c>
      <c r="AP16" s="4" t="s">
        <v>178</v>
      </c>
      <c r="AQ16" s="4" t="s">
        <v>572</v>
      </c>
      <c r="AR16" s="4" t="s">
        <v>573</v>
      </c>
      <c r="AS16" s="4" t="s">
        <v>574</v>
      </c>
      <c r="AT16" s="4" t="s">
        <v>575</v>
      </c>
      <c r="AU16" s="4" t="s">
        <v>148</v>
      </c>
      <c r="AV16" s="4" t="s">
        <v>576</v>
      </c>
      <c r="AW16" s="4" t="s">
        <v>577</v>
      </c>
    </row>
    <row r="17" spans="1:49" x14ac:dyDescent="0.25">
      <c r="A17" s="3" t="s">
        <v>35</v>
      </c>
      <c r="B17" s="4" t="s">
        <v>337</v>
      </c>
      <c r="C17" s="4" t="s">
        <v>338</v>
      </c>
      <c r="D17" s="4" t="s">
        <v>34</v>
      </c>
      <c r="E17" s="4" t="s">
        <v>578</v>
      </c>
      <c r="F17" s="4">
        <v>811957</v>
      </c>
      <c r="G17" s="4">
        <v>9157459</v>
      </c>
      <c r="H17" s="4" t="s">
        <v>67</v>
      </c>
      <c r="I17" s="4" t="s">
        <v>1</v>
      </c>
      <c r="J17" s="4">
        <v>2287</v>
      </c>
      <c r="K17" s="4" t="s">
        <v>32</v>
      </c>
      <c r="L17" s="4" t="s">
        <v>91</v>
      </c>
      <c r="M17" s="4" t="s">
        <v>34</v>
      </c>
      <c r="N17" s="5">
        <v>42865</v>
      </c>
      <c r="O17" s="4" t="s">
        <v>579</v>
      </c>
      <c r="P17" s="4" t="s">
        <v>580</v>
      </c>
      <c r="Q17" s="4" t="s">
        <v>581</v>
      </c>
      <c r="R17" s="4" t="s">
        <v>283</v>
      </c>
      <c r="S17" s="4" t="s">
        <v>497</v>
      </c>
      <c r="T17" s="4" t="s">
        <v>582</v>
      </c>
      <c r="U17" s="4" t="s">
        <v>583</v>
      </c>
      <c r="V17" s="4" t="s">
        <v>584</v>
      </c>
      <c r="W17" s="4" t="s">
        <v>585</v>
      </c>
      <c r="X17" s="4" t="s">
        <v>586</v>
      </c>
      <c r="Y17" s="4" t="s">
        <v>232</v>
      </c>
      <c r="Z17" s="4" t="s">
        <v>587</v>
      </c>
      <c r="AA17" s="4" t="s">
        <v>150</v>
      </c>
      <c r="AB17" s="4" t="s">
        <v>296</v>
      </c>
      <c r="AC17" s="4" t="s">
        <v>141</v>
      </c>
      <c r="AD17" s="4" t="s">
        <v>588</v>
      </c>
      <c r="AE17" s="4" t="s">
        <v>589</v>
      </c>
      <c r="AF17" s="4" t="s">
        <v>590</v>
      </c>
      <c r="AG17" s="4" t="s">
        <v>591</v>
      </c>
      <c r="AH17" s="4" t="s">
        <v>592</v>
      </c>
      <c r="AI17" s="4" t="s">
        <v>98</v>
      </c>
      <c r="AJ17" s="4" t="s">
        <v>593</v>
      </c>
      <c r="AK17" s="4" t="s">
        <v>281</v>
      </c>
      <c r="AL17" s="4" t="s">
        <v>99</v>
      </c>
      <c r="AM17" s="4" t="s">
        <v>594</v>
      </c>
      <c r="AN17" s="4" t="s">
        <v>595</v>
      </c>
      <c r="AO17" s="4" t="s">
        <v>317</v>
      </c>
      <c r="AP17" s="4" t="s">
        <v>101</v>
      </c>
      <c r="AQ17" s="4" t="s">
        <v>596</v>
      </c>
      <c r="AR17" s="4" t="s">
        <v>136</v>
      </c>
      <c r="AS17" s="4" t="s">
        <v>313</v>
      </c>
      <c r="AT17" s="4" t="s">
        <v>597</v>
      </c>
      <c r="AU17" s="4" t="s">
        <v>147</v>
      </c>
      <c r="AV17" s="4" t="s">
        <v>598</v>
      </c>
      <c r="AW17" s="4" t="s">
        <v>599</v>
      </c>
    </row>
    <row r="18" spans="1:49" x14ac:dyDescent="0.25">
      <c r="A18" s="3" t="s">
        <v>35</v>
      </c>
      <c r="B18" s="4" t="s">
        <v>337</v>
      </c>
      <c r="C18" s="4" t="s">
        <v>338</v>
      </c>
      <c r="D18" s="4" t="s">
        <v>34</v>
      </c>
      <c r="E18" s="4" t="s">
        <v>600</v>
      </c>
      <c r="F18" s="4">
        <v>811255</v>
      </c>
      <c r="G18" s="4">
        <v>9158301</v>
      </c>
      <c r="H18" s="4" t="s">
        <v>67</v>
      </c>
      <c r="I18" s="4" t="s">
        <v>1</v>
      </c>
      <c r="J18" s="4">
        <v>2316</v>
      </c>
      <c r="K18" s="4" t="s">
        <v>13</v>
      </c>
      <c r="L18" s="4" t="s">
        <v>91</v>
      </c>
      <c r="M18" s="4" t="s">
        <v>34</v>
      </c>
      <c r="N18" s="5">
        <v>42867</v>
      </c>
      <c r="O18" s="4" t="s">
        <v>601</v>
      </c>
      <c r="P18" s="4" t="s">
        <v>602</v>
      </c>
      <c r="Q18" s="4" t="s">
        <v>304</v>
      </c>
      <c r="R18" s="4" t="s">
        <v>303</v>
      </c>
      <c r="S18" s="4" t="s">
        <v>603</v>
      </c>
      <c r="T18" s="4" t="s">
        <v>604</v>
      </c>
      <c r="U18" s="4" t="s">
        <v>238</v>
      </c>
      <c r="V18" s="4" t="s">
        <v>605</v>
      </c>
      <c r="W18" s="4" t="s">
        <v>606</v>
      </c>
      <c r="X18" s="4" t="s">
        <v>607</v>
      </c>
      <c r="Y18" s="4" t="s">
        <v>475</v>
      </c>
      <c r="Z18" s="4" t="s">
        <v>608</v>
      </c>
      <c r="AA18" s="4" t="s">
        <v>135</v>
      </c>
      <c r="AB18" s="4" t="s">
        <v>315</v>
      </c>
      <c r="AC18" s="4" t="s">
        <v>609</v>
      </c>
      <c r="AD18" s="4" t="s">
        <v>201</v>
      </c>
      <c r="AE18" s="4" t="s">
        <v>610</v>
      </c>
      <c r="AF18" s="4" t="s">
        <v>611</v>
      </c>
      <c r="AG18" s="4" t="s">
        <v>612</v>
      </c>
      <c r="AH18" s="4" t="s">
        <v>613</v>
      </c>
      <c r="AI18" s="4" t="s">
        <v>132</v>
      </c>
      <c r="AJ18" s="4" t="s">
        <v>574</v>
      </c>
      <c r="AK18" s="4" t="s">
        <v>614</v>
      </c>
      <c r="AL18" s="4" t="s">
        <v>99</v>
      </c>
      <c r="AM18" s="4" t="s">
        <v>615</v>
      </c>
      <c r="AN18" s="4" t="s">
        <v>616</v>
      </c>
      <c r="AO18" s="4" t="s">
        <v>103</v>
      </c>
      <c r="AP18" s="4" t="s">
        <v>144</v>
      </c>
      <c r="AQ18" s="4" t="s">
        <v>617</v>
      </c>
      <c r="AR18" s="4" t="s">
        <v>544</v>
      </c>
      <c r="AS18" s="4" t="s">
        <v>618</v>
      </c>
      <c r="AT18" s="4" t="s">
        <v>619</v>
      </c>
      <c r="AU18" s="4" t="s">
        <v>224</v>
      </c>
      <c r="AV18" s="4" t="s">
        <v>620</v>
      </c>
      <c r="AW18" s="4" t="s">
        <v>621</v>
      </c>
    </row>
    <row r="19" spans="1:49" x14ac:dyDescent="0.25">
      <c r="A19" s="3" t="s">
        <v>35</v>
      </c>
      <c r="B19" s="4" t="s">
        <v>337</v>
      </c>
      <c r="C19" s="4" t="s">
        <v>338</v>
      </c>
      <c r="D19" s="4" t="s">
        <v>34</v>
      </c>
      <c r="E19" s="4" t="s">
        <v>622</v>
      </c>
      <c r="F19" s="4">
        <v>817713</v>
      </c>
      <c r="G19" s="4">
        <v>9155185</v>
      </c>
      <c r="H19" s="4" t="s">
        <v>67</v>
      </c>
      <c r="I19" s="4" t="s">
        <v>1</v>
      </c>
      <c r="J19" s="4">
        <v>2159</v>
      </c>
      <c r="K19" s="4" t="s">
        <v>33</v>
      </c>
      <c r="L19" s="4" t="s">
        <v>91</v>
      </c>
      <c r="M19" s="4" t="s">
        <v>34</v>
      </c>
      <c r="N19" s="5">
        <v>42863</v>
      </c>
      <c r="O19" s="4" t="s">
        <v>623</v>
      </c>
      <c r="P19" s="4" t="s">
        <v>624</v>
      </c>
      <c r="Q19" s="4" t="s">
        <v>220</v>
      </c>
      <c r="R19" s="4" t="s">
        <v>625</v>
      </c>
      <c r="S19" s="4" t="s">
        <v>626</v>
      </c>
      <c r="T19" s="4" t="s">
        <v>627</v>
      </c>
      <c r="U19" s="4" t="s">
        <v>158</v>
      </c>
      <c r="V19" s="4" t="s">
        <v>628</v>
      </c>
      <c r="W19" s="4" t="s">
        <v>629</v>
      </c>
      <c r="X19" s="4" t="s">
        <v>630</v>
      </c>
      <c r="Y19" s="4" t="s">
        <v>631</v>
      </c>
      <c r="Z19" s="4" t="s">
        <v>632</v>
      </c>
      <c r="AA19" s="4" t="s">
        <v>175</v>
      </c>
      <c r="AB19" s="4" t="s">
        <v>157</v>
      </c>
      <c r="AC19" s="4" t="s">
        <v>209</v>
      </c>
      <c r="AD19" s="4" t="s">
        <v>633</v>
      </c>
      <c r="AE19" s="4" t="s">
        <v>634</v>
      </c>
      <c r="AF19" s="4" t="s">
        <v>635</v>
      </c>
      <c r="AG19" s="4" t="s">
        <v>636</v>
      </c>
      <c r="AH19" s="4" t="s">
        <v>637</v>
      </c>
      <c r="AI19" s="4" t="s">
        <v>98</v>
      </c>
      <c r="AJ19" s="4" t="s">
        <v>638</v>
      </c>
      <c r="AK19" s="4" t="s">
        <v>639</v>
      </c>
      <c r="AL19" s="4" t="s">
        <v>99</v>
      </c>
      <c r="AM19" s="4" t="s">
        <v>640</v>
      </c>
      <c r="AN19" s="4" t="s">
        <v>641</v>
      </c>
      <c r="AO19" s="4" t="s">
        <v>642</v>
      </c>
      <c r="AP19" s="4" t="s">
        <v>252</v>
      </c>
      <c r="AQ19" s="4" t="s">
        <v>643</v>
      </c>
      <c r="AR19" s="4" t="s">
        <v>179</v>
      </c>
      <c r="AS19" s="4" t="s">
        <v>644</v>
      </c>
      <c r="AT19" s="4" t="s">
        <v>645</v>
      </c>
      <c r="AU19" s="4" t="s">
        <v>646</v>
      </c>
      <c r="AV19" s="4" t="s">
        <v>647</v>
      </c>
      <c r="AW19" s="4" t="s">
        <v>297</v>
      </c>
    </row>
    <row r="20" spans="1:49" x14ac:dyDescent="0.25">
      <c r="A20" s="3" t="s">
        <v>35</v>
      </c>
      <c r="B20" s="4" t="s">
        <v>337</v>
      </c>
      <c r="C20" s="4" t="s">
        <v>338</v>
      </c>
      <c r="D20" s="4" t="s">
        <v>34</v>
      </c>
      <c r="E20" s="4" t="s">
        <v>648</v>
      </c>
      <c r="F20" s="4">
        <v>810525</v>
      </c>
      <c r="G20" s="4">
        <v>9156658</v>
      </c>
      <c r="H20" s="4" t="s">
        <v>67</v>
      </c>
      <c r="I20" s="4" t="s">
        <v>1</v>
      </c>
      <c r="J20" s="4">
        <v>2441</v>
      </c>
      <c r="K20" s="4" t="s">
        <v>14</v>
      </c>
      <c r="L20" s="4" t="s">
        <v>91</v>
      </c>
      <c r="M20" s="4" t="s">
        <v>34</v>
      </c>
      <c r="N20" s="5">
        <v>42865</v>
      </c>
      <c r="O20" s="4" t="s">
        <v>649</v>
      </c>
      <c r="P20" s="4" t="s">
        <v>650</v>
      </c>
      <c r="Q20" s="4" t="s">
        <v>467</v>
      </c>
      <c r="R20" s="4" t="s">
        <v>651</v>
      </c>
      <c r="S20" s="4" t="s">
        <v>652</v>
      </c>
      <c r="T20" s="4" t="s">
        <v>653</v>
      </c>
      <c r="U20" s="4" t="s">
        <v>409</v>
      </c>
      <c r="V20" s="4" t="s">
        <v>654</v>
      </c>
      <c r="W20" s="4" t="s">
        <v>246</v>
      </c>
      <c r="X20" s="4" t="s">
        <v>655</v>
      </c>
      <c r="Y20" s="4" t="s">
        <v>332</v>
      </c>
      <c r="Z20" s="4" t="s">
        <v>321</v>
      </c>
      <c r="AA20" s="4" t="s">
        <v>150</v>
      </c>
      <c r="AB20" s="4" t="s">
        <v>315</v>
      </c>
      <c r="AC20" s="4" t="s">
        <v>226</v>
      </c>
      <c r="AD20" s="4" t="s">
        <v>312</v>
      </c>
      <c r="AE20" s="4" t="s">
        <v>656</v>
      </c>
      <c r="AF20" s="4" t="s">
        <v>657</v>
      </c>
      <c r="AG20" s="4" t="s">
        <v>658</v>
      </c>
      <c r="AH20" s="4" t="s">
        <v>659</v>
      </c>
      <c r="AI20" s="4" t="s">
        <v>98</v>
      </c>
      <c r="AJ20" s="4" t="s">
        <v>660</v>
      </c>
      <c r="AK20" s="4" t="s">
        <v>281</v>
      </c>
      <c r="AL20" s="4" t="s">
        <v>99</v>
      </c>
      <c r="AM20" s="4" t="s">
        <v>661</v>
      </c>
      <c r="AN20" s="4" t="s">
        <v>662</v>
      </c>
      <c r="AO20" s="4" t="s">
        <v>663</v>
      </c>
      <c r="AP20" s="4" t="s">
        <v>183</v>
      </c>
      <c r="AQ20" s="4" t="s">
        <v>664</v>
      </c>
      <c r="AR20" s="4" t="s">
        <v>665</v>
      </c>
      <c r="AS20" s="4" t="s">
        <v>666</v>
      </c>
      <c r="AT20" s="4" t="s">
        <v>667</v>
      </c>
      <c r="AU20" s="4" t="s">
        <v>167</v>
      </c>
      <c r="AV20" s="4" t="s">
        <v>668</v>
      </c>
      <c r="AW20" s="4" t="s">
        <v>669</v>
      </c>
    </row>
    <row r="21" spans="1:49" x14ac:dyDescent="0.25">
      <c r="A21" s="3" t="s">
        <v>35</v>
      </c>
      <c r="B21" s="4" t="s">
        <v>337</v>
      </c>
      <c r="C21" s="4" t="s">
        <v>338</v>
      </c>
      <c r="D21" s="4" t="s">
        <v>34</v>
      </c>
      <c r="E21" s="4" t="s">
        <v>670</v>
      </c>
      <c r="F21" s="4">
        <v>808282</v>
      </c>
      <c r="G21" s="4">
        <v>9155052</v>
      </c>
      <c r="H21" s="4" t="s">
        <v>67</v>
      </c>
      <c r="I21" s="4" t="s">
        <v>1</v>
      </c>
      <c r="J21" s="4">
        <v>2882</v>
      </c>
      <c r="K21" s="4" t="s">
        <v>16</v>
      </c>
      <c r="L21" s="4" t="s">
        <v>91</v>
      </c>
      <c r="M21" s="4" t="s">
        <v>34</v>
      </c>
      <c r="N21" s="5">
        <v>42865</v>
      </c>
      <c r="O21" s="4" t="s">
        <v>671</v>
      </c>
      <c r="P21" s="4" t="s">
        <v>672</v>
      </c>
      <c r="Q21" s="4" t="s">
        <v>250</v>
      </c>
      <c r="R21" s="4" t="s">
        <v>673</v>
      </c>
      <c r="S21" s="4" t="s">
        <v>674</v>
      </c>
      <c r="T21" s="4" t="s">
        <v>675</v>
      </c>
      <c r="U21" s="4" t="s">
        <v>676</v>
      </c>
      <c r="V21" s="4" t="s">
        <v>677</v>
      </c>
      <c r="W21" s="4" t="s">
        <v>678</v>
      </c>
      <c r="X21" s="4" t="s">
        <v>679</v>
      </c>
      <c r="Y21" s="4" t="s">
        <v>680</v>
      </c>
      <c r="Z21" s="4" t="s">
        <v>117</v>
      </c>
      <c r="AA21" s="4" t="s">
        <v>214</v>
      </c>
      <c r="AB21" s="4" t="s">
        <v>207</v>
      </c>
      <c r="AC21" s="4" t="s">
        <v>300</v>
      </c>
      <c r="AD21" s="4" t="s">
        <v>309</v>
      </c>
      <c r="AE21" s="4" t="s">
        <v>681</v>
      </c>
      <c r="AF21" s="4" t="s">
        <v>682</v>
      </c>
      <c r="AG21" s="4" t="s">
        <v>683</v>
      </c>
      <c r="AH21" s="4" t="s">
        <v>684</v>
      </c>
      <c r="AI21" s="4" t="s">
        <v>98</v>
      </c>
      <c r="AJ21" s="4" t="s">
        <v>685</v>
      </c>
      <c r="AK21" s="4" t="s">
        <v>686</v>
      </c>
      <c r="AL21" s="4" t="s">
        <v>99</v>
      </c>
      <c r="AM21" s="4" t="s">
        <v>150</v>
      </c>
      <c r="AN21" s="4" t="s">
        <v>687</v>
      </c>
      <c r="AO21" s="4" t="s">
        <v>688</v>
      </c>
      <c r="AP21" s="4" t="s">
        <v>210</v>
      </c>
      <c r="AQ21" s="4" t="s">
        <v>689</v>
      </c>
      <c r="AR21" s="4" t="s">
        <v>690</v>
      </c>
      <c r="AS21" s="4" t="s">
        <v>691</v>
      </c>
      <c r="AT21" s="4" t="s">
        <v>692</v>
      </c>
      <c r="AU21" s="4" t="s">
        <v>193</v>
      </c>
      <c r="AV21" s="4" t="s">
        <v>693</v>
      </c>
      <c r="AW21" s="4" t="s">
        <v>265</v>
      </c>
    </row>
    <row r="22" spans="1:49" x14ac:dyDescent="0.25">
      <c r="A22" s="3" t="s">
        <v>35</v>
      </c>
      <c r="B22" s="4" t="s">
        <v>337</v>
      </c>
      <c r="C22" s="4" t="s">
        <v>338</v>
      </c>
      <c r="D22" s="4" t="s">
        <v>34</v>
      </c>
      <c r="E22" s="4" t="s">
        <v>694</v>
      </c>
      <c r="F22" s="4">
        <v>812951</v>
      </c>
      <c r="G22" s="4">
        <v>9155989</v>
      </c>
      <c r="H22" s="4" t="s">
        <v>67</v>
      </c>
      <c r="I22" s="4" t="s">
        <v>1</v>
      </c>
      <c r="J22" s="4">
        <v>2288</v>
      </c>
      <c r="K22" s="4" t="s">
        <v>17</v>
      </c>
      <c r="L22" s="4" t="s">
        <v>91</v>
      </c>
      <c r="M22" s="4" t="s">
        <v>34</v>
      </c>
      <c r="N22" s="5">
        <v>42865</v>
      </c>
      <c r="O22" s="4" t="s">
        <v>695</v>
      </c>
      <c r="P22" s="4" t="s">
        <v>696</v>
      </c>
      <c r="Q22" s="4" t="s">
        <v>261</v>
      </c>
      <c r="R22" s="4" t="s">
        <v>697</v>
      </c>
      <c r="S22" s="4" t="s">
        <v>260</v>
      </c>
      <c r="T22" s="4" t="s">
        <v>698</v>
      </c>
      <c r="U22" s="4" t="s">
        <v>497</v>
      </c>
      <c r="V22" s="4" t="s">
        <v>699</v>
      </c>
      <c r="W22" s="4" t="s">
        <v>700</v>
      </c>
      <c r="X22" s="4" t="s">
        <v>701</v>
      </c>
      <c r="Y22" s="4" t="s">
        <v>702</v>
      </c>
      <c r="Z22" s="4" t="s">
        <v>703</v>
      </c>
      <c r="AA22" s="4" t="s">
        <v>148</v>
      </c>
      <c r="AB22" s="4" t="s">
        <v>704</v>
      </c>
      <c r="AC22" s="4" t="s">
        <v>221</v>
      </c>
      <c r="AD22" s="4" t="s">
        <v>216</v>
      </c>
      <c r="AE22" s="4" t="s">
        <v>705</v>
      </c>
      <c r="AF22" s="4" t="s">
        <v>187</v>
      </c>
      <c r="AG22" s="4" t="s">
        <v>706</v>
      </c>
      <c r="AH22" s="4" t="s">
        <v>707</v>
      </c>
      <c r="AI22" s="4" t="s">
        <v>98</v>
      </c>
      <c r="AJ22" s="4" t="s">
        <v>708</v>
      </c>
      <c r="AK22" s="4" t="s">
        <v>122</v>
      </c>
      <c r="AL22" s="4" t="s">
        <v>99</v>
      </c>
      <c r="AM22" s="4" t="s">
        <v>709</v>
      </c>
      <c r="AN22" s="4" t="s">
        <v>710</v>
      </c>
      <c r="AO22" s="4" t="s">
        <v>165</v>
      </c>
      <c r="AP22" s="4" t="s">
        <v>166</v>
      </c>
      <c r="AQ22" s="4" t="s">
        <v>711</v>
      </c>
      <c r="AR22" s="4" t="s">
        <v>712</v>
      </c>
      <c r="AS22" s="4" t="s">
        <v>666</v>
      </c>
      <c r="AT22" s="4" t="s">
        <v>713</v>
      </c>
      <c r="AU22" s="4" t="s">
        <v>162</v>
      </c>
      <c r="AV22" s="4" t="s">
        <v>714</v>
      </c>
      <c r="AW22" s="4" t="s">
        <v>715</v>
      </c>
    </row>
    <row r="23" spans="1:49" x14ac:dyDescent="0.25">
      <c r="A23" s="3" t="s">
        <v>35</v>
      </c>
      <c r="B23" s="4" t="s">
        <v>337</v>
      </c>
      <c r="C23" s="4" t="s">
        <v>338</v>
      </c>
      <c r="D23" s="4" t="s">
        <v>34</v>
      </c>
      <c r="E23" s="4" t="s">
        <v>716</v>
      </c>
      <c r="F23" s="4">
        <v>808310</v>
      </c>
      <c r="G23" s="4">
        <v>9159670</v>
      </c>
      <c r="H23" s="4" t="s">
        <v>67</v>
      </c>
      <c r="I23" s="4" t="s">
        <v>1</v>
      </c>
      <c r="J23" s="4">
        <v>2541</v>
      </c>
      <c r="K23" s="4" t="s">
        <v>717</v>
      </c>
      <c r="L23" s="4" t="s">
        <v>91</v>
      </c>
      <c r="M23" s="4" t="s">
        <v>34</v>
      </c>
      <c r="N23" s="5">
        <v>42866</v>
      </c>
      <c r="O23" s="4" t="s">
        <v>718</v>
      </c>
      <c r="P23" s="4" t="s">
        <v>719</v>
      </c>
      <c r="Q23" s="4" t="s">
        <v>720</v>
      </c>
      <c r="R23" s="4" t="s">
        <v>721</v>
      </c>
      <c r="S23" s="4" t="s">
        <v>722</v>
      </c>
      <c r="T23" s="4" t="s">
        <v>723</v>
      </c>
      <c r="U23" s="4" t="s">
        <v>724</v>
      </c>
      <c r="V23" s="4" t="s">
        <v>253</v>
      </c>
      <c r="W23" s="4" t="s">
        <v>725</v>
      </c>
      <c r="X23" s="4" t="s">
        <v>726</v>
      </c>
      <c r="Y23" s="4" t="s">
        <v>327</v>
      </c>
      <c r="Z23" s="4" t="s">
        <v>297</v>
      </c>
      <c r="AA23" s="4" t="s">
        <v>727</v>
      </c>
      <c r="AB23" s="4" t="s">
        <v>299</v>
      </c>
      <c r="AC23" s="4" t="s">
        <v>728</v>
      </c>
      <c r="AD23" s="4" t="s">
        <v>729</v>
      </c>
      <c r="AE23" s="4" t="s">
        <v>730</v>
      </c>
      <c r="AF23" s="4" t="s">
        <v>731</v>
      </c>
      <c r="AG23" s="4" t="s">
        <v>732</v>
      </c>
      <c r="AH23" s="4" t="s">
        <v>156</v>
      </c>
      <c r="AI23" s="4" t="s">
        <v>98</v>
      </c>
      <c r="AJ23" s="4" t="s">
        <v>520</v>
      </c>
      <c r="AK23" s="4" t="s">
        <v>733</v>
      </c>
      <c r="AL23" s="4" t="s">
        <v>130</v>
      </c>
      <c r="AM23" s="4" t="s">
        <v>105</v>
      </c>
      <c r="AN23" s="4" t="s">
        <v>734</v>
      </c>
      <c r="AO23" s="4" t="s">
        <v>158</v>
      </c>
      <c r="AP23" s="4" t="s">
        <v>177</v>
      </c>
      <c r="AQ23" s="4" t="s">
        <v>735</v>
      </c>
      <c r="AR23" s="4" t="s">
        <v>529</v>
      </c>
      <c r="AS23" s="4" t="s">
        <v>736</v>
      </c>
      <c r="AT23" s="4" t="s">
        <v>737</v>
      </c>
      <c r="AU23" s="4" t="s">
        <v>214</v>
      </c>
      <c r="AV23" s="4" t="s">
        <v>738</v>
      </c>
      <c r="AW23" s="4" t="s">
        <v>739</v>
      </c>
    </row>
    <row r="24" spans="1:49" x14ac:dyDescent="0.25">
      <c r="A24" s="3" t="s">
        <v>35</v>
      </c>
      <c r="B24" s="4" t="s">
        <v>337</v>
      </c>
      <c r="C24" s="4" t="s">
        <v>338</v>
      </c>
      <c r="D24" s="4" t="s">
        <v>34</v>
      </c>
      <c r="E24" s="4" t="s">
        <v>740</v>
      </c>
      <c r="F24" s="4">
        <v>811434</v>
      </c>
      <c r="G24" s="4">
        <v>9157436</v>
      </c>
      <c r="H24" s="4" t="s">
        <v>67</v>
      </c>
      <c r="I24" s="4" t="s">
        <v>1</v>
      </c>
      <c r="J24" s="4">
        <v>2325</v>
      </c>
      <c r="K24" s="4" t="s">
        <v>19</v>
      </c>
      <c r="L24" s="4" t="s">
        <v>91</v>
      </c>
      <c r="M24" s="4" t="s">
        <v>34</v>
      </c>
      <c r="N24" s="5">
        <v>42865</v>
      </c>
      <c r="O24" s="4" t="s">
        <v>741</v>
      </c>
      <c r="P24" s="4" t="s">
        <v>742</v>
      </c>
      <c r="Q24" s="4" t="s">
        <v>101</v>
      </c>
      <c r="R24" s="4" t="s">
        <v>743</v>
      </c>
      <c r="S24" s="4" t="s">
        <v>744</v>
      </c>
      <c r="T24" s="4" t="s">
        <v>745</v>
      </c>
      <c r="U24" s="4" t="s">
        <v>113</v>
      </c>
      <c r="V24" s="4" t="s">
        <v>746</v>
      </c>
      <c r="W24" s="4" t="s">
        <v>747</v>
      </c>
      <c r="X24" s="4" t="s">
        <v>748</v>
      </c>
      <c r="Y24" s="4" t="s">
        <v>749</v>
      </c>
      <c r="Z24" s="4" t="s">
        <v>750</v>
      </c>
      <c r="AA24" s="4" t="s">
        <v>112</v>
      </c>
      <c r="AB24" s="4" t="s">
        <v>163</v>
      </c>
      <c r="AC24" s="4" t="s">
        <v>751</v>
      </c>
      <c r="AD24" s="4" t="s">
        <v>269</v>
      </c>
      <c r="AE24" s="4" t="s">
        <v>752</v>
      </c>
      <c r="AF24" s="4" t="s">
        <v>182</v>
      </c>
      <c r="AG24" s="4" t="s">
        <v>273</v>
      </c>
      <c r="AH24" s="4" t="s">
        <v>111</v>
      </c>
      <c r="AI24" s="4" t="s">
        <v>98</v>
      </c>
      <c r="AJ24" s="4" t="s">
        <v>753</v>
      </c>
      <c r="AK24" s="4" t="s">
        <v>152</v>
      </c>
      <c r="AL24" s="4" t="s">
        <v>99</v>
      </c>
      <c r="AM24" s="4" t="s">
        <v>240</v>
      </c>
      <c r="AN24" s="4" t="s">
        <v>754</v>
      </c>
      <c r="AO24" s="4" t="s">
        <v>755</v>
      </c>
      <c r="AP24" s="4" t="s">
        <v>225</v>
      </c>
      <c r="AQ24" s="4" t="s">
        <v>756</v>
      </c>
      <c r="AR24" s="4" t="s">
        <v>107</v>
      </c>
      <c r="AS24" s="4" t="s">
        <v>486</v>
      </c>
      <c r="AT24" s="4" t="s">
        <v>757</v>
      </c>
      <c r="AU24" s="4" t="s">
        <v>758</v>
      </c>
      <c r="AV24" s="4" t="s">
        <v>759</v>
      </c>
      <c r="AW24" s="4" t="s">
        <v>413</v>
      </c>
    </row>
    <row r="25" spans="1:49" x14ac:dyDescent="0.25">
      <c r="A25" s="3" t="s">
        <v>35</v>
      </c>
      <c r="B25" s="4" t="s">
        <v>337</v>
      </c>
      <c r="C25" s="4" t="s">
        <v>338</v>
      </c>
      <c r="D25" s="4" t="s">
        <v>34</v>
      </c>
      <c r="E25" s="4" t="s">
        <v>760</v>
      </c>
      <c r="F25" s="4">
        <v>809419</v>
      </c>
      <c r="G25" s="4">
        <v>9160282</v>
      </c>
      <c r="H25" s="4" t="s">
        <v>67</v>
      </c>
      <c r="I25" s="4" t="s">
        <v>1</v>
      </c>
      <c r="J25" s="4">
        <v>2375</v>
      </c>
      <c r="K25" s="4" t="s">
        <v>20</v>
      </c>
      <c r="L25" s="4" t="s">
        <v>91</v>
      </c>
      <c r="M25" s="4" t="s">
        <v>34</v>
      </c>
      <c r="N25" s="5">
        <v>42867</v>
      </c>
      <c r="O25" s="4" t="s">
        <v>761</v>
      </c>
      <c r="P25" s="4" t="s">
        <v>762</v>
      </c>
      <c r="Q25" s="4" t="s">
        <v>204</v>
      </c>
      <c r="R25" s="4" t="s">
        <v>233</v>
      </c>
      <c r="S25" s="4" t="s">
        <v>763</v>
      </c>
      <c r="T25" s="4" t="s">
        <v>764</v>
      </c>
      <c r="U25" s="4" t="s">
        <v>765</v>
      </c>
      <c r="V25" s="4" t="s">
        <v>766</v>
      </c>
      <c r="W25" s="4" t="s">
        <v>767</v>
      </c>
      <c r="X25" s="4" t="s">
        <v>768</v>
      </c>
      <c r="Y25" s="4" t="s">
        <v>769</v>
      </c>
      <c r="Z25" s="4" t="s">
        <v>770</v>
      </c>
      <c r="AA25" s="4" t="s">
        <v>129</v>
      </c>
      <c r="AB25" s="4" t="s">
        <v>278</v>
      </c>
      <c r="AC25" s="4" t="s">
        <v>256</v>
      </c>
      <c r="AD25" s="4" t="s">
        <v>771</v>
      </c>
      <c r="AE25" s="4" t="s">
        <v>772</v>
      </c>
      <c r="AF25" s="4" t="s">
        <v>334</v>
      </c>
      <c r="AG25" s="4" t="s">
        <v>754</v>
      </c>
      <c r="AH25" s="4" t="s">
        <v>720</v>
      </c>
      <c r="AI25" s="4" t="s">
        <v>231</v>
      </c>
      <c r="AJ25" s="4" t="s">
        <v>773</v>
      </c>
      <c r="AK25" s="4" t="s">
        <v>774</v>
      </c>
      <c r="AL25" s="4" t="s">
        <v>775</v>
      </c>
      <c r="AM25" s="4" t="s">
        <v>190</v>
      </c>
      <c r="AN25" s="4" t="s">
        <v>97</v>
      </c>
      <c r="AO25" s="4" t="s">
        <v>244</v>
      </c>
      <c r="AP25" s="4" t="s">
        <v>167</v>
      </c>
      <c r="AQ25" s="4" t="s">
        <v>776</v>
      </c>
      <c r="AR25" s="4" t="s">
        <v>777</v>
      </c>
      <c r="AS25" s="4" t="s">
        <v>778</v>
      </c>
      <c r="AT25" s="4" t="s">
        <v>779</v>
      </c>
      <c r="AU25" s="4" t="s">
        <v>155</v>
      </c>
      <c r="AV25" s="4" t="s">
        <v>780</v>
      </c>
      <c r="AW25" s="4" t="s">
        <v>160</v>
      </c>
    </row>
    <row r="26" spans="1:49" x14ac:dyDescent="0.25">
      <c r="A26" s="3" t="s">
        <v>35</v>
      </c>
      <c r="B26" s="4" t="s">
        <v>337</v>
      </c>
      <c r="C26" s="4" t="s">
        <v>338</v>
      </c>
      <c r="D26" s="4" t="s">
        <v>34</v>
      </c>
      <c r="E26" s="4" t="s">
        <v>781</v>
      </c>
      <c r="F26" s="4">
        <v>809725</v>
      </c>
      <c r="G26" s="4">
        <v>9161005</v>
      </c>
      <c r="H26" s="4" t="s">
        <v>67</v>
      </c>
      <c r="I26" s="4" t="s">
        <v>1</v>
      </c>
      <c r="J26" s="4">
        <v>2442</v>
      </c>
      <c r="K26" s="4" t="s">
        <v>21</v>
      </c>
      <c r="L26" s="4" t="s">
        <v>91</v>
      </c>
      <c r="M26" s="4" t="s">
        <v>34</v>
      </c>
      <c r="N26" s="5">
        <v>42867</v>
      </c>
      <c r="O26" s="4" t="s">
        <v>782</v>
      </c>
      <c r="P26" s="4" t="s">
        <v>153</v>
      </c>
      <c r="Q26" s="4" t="s">
        <v>783</v>
      </c>
      <c r="R26" s="4" t="s">
        <v>92</v>
      </c>
      <c r="S26" s="4" t="s">
        <v>784</v>
      </c>
      <c r="T26" s="4" t="s">
        <v>785</v>
      </c>
      <c r="U26" s="4" t="s">
        <v>786</v>
      </c>
      <c r="V26" s="4" t="s">
        <v>787</v>
      </c>
      <c r="W26" s="4" t="s">
        <v>788</v>
      </c>
      <c r="X26" s="4" t="s">
        <v>789</v>
      </c>
      <c r="Y26" s="4" t="s">
        <v>475</v>
      </c>
      <c r="Z26" s="4" t="s">
        <v>370</v>
      </c>
      <c r="AA26" s="4" t="s">
        <v>155</v>
      </c>
      <c r="AB26" s="4" t="s">
        <v>790</v>
      </c>
      <c r="AC26" s="4" t="s">
        <v>791</v>
      </c>
      <c r="AD26" s="4" t="s">
        <v>792</v>
      </c>
      <c r="AE26" s="4" t="s">
        <v>793</v>
      </c>
      <c r="AF26" s="4" t="s">
        <v>794</v>
      </c>
      <c r="AG26" s="4" t="s">
        <v>795</v>
      </c>
      <c r="AH26" s="4" t="s">
        <v>168</v>
      </c>
      <c r="AI26" s="4" t="s">
        <v>98</v>
      </c>
      <c r="AJ26" s="4" t="s">
        <v>120</v>
      </c>
      <c r="AK26" s="4" t="s">
        <v>796</v>
      </c>
      <c r="AL26" s="4" t="s">
        <v>797</v>
      </c>
      <c r="AM26" s="4" t="s">
        <v>798</v>
      </c>
      <c r="AN26" s="4" t="s">
        <v>799</v>
      </c>
      <c r="AO26" s="4" t="s">
        <v>800</v>
      </c>
      <c r="AP26" s="4" t="s">
        <v>801</v>
      </c>
      <c r="AQ26" s="4" t="s">
        <v>802</v>
      </c>
      <c r="AR26" s="4" t="s">
        <v>803</v>
      </c>
      <c r="AS26" s="4" t="s">
        <v>804</v>
      </c>
      <c r="AT26" s="4" t="s">
        <v>805</v>
      </c>
      <c r="AU26" s="4" t="s">
        <v>268</v>
      </c>
      <c r="AV26" s="4" t="s">
        <v>806</v>
      </c>
      <c r="AW26" s="4" t="s">
        <v>807</v>
      </c>
    </row>
    <row r="27" spans="1:49" x14ac:dyDescent="0.25">
      <c r="A27" s="3" t="s">
        <v>35</v>
      </c>
      <c r="B27" s="4" t="s">
        <v>337</v>
      </c>
      <c r="C27" s="4" t="s">
        <v>338</v>
      </c>
      <c r="D27" s="4" t="s">
        <v>34</v>
      </c>
      <c r="E27" s="4" t="s">
        <v>808</v>
      </c>
      <c r="F27" s="4">
        <v>811289</v>
      </c>
      <c r="G27" s="4">
        <v>9162793</v>
      </c>
      <c r="H27" s="4" t="s">
        <v>67</v>
      </c>
      <c r="I27" s="4" t="s">
        <v>1</v>
      </c>
      <c r="J27" s="4">
        <v>2297</v>
      </c>
      <c r="K27" s="4" t="s">
        <v>83</v>
      </c>
      <c r="L27" s="4" t="s">
        <v>91</v>
      </c>
      <c r="M27" s="4" t="s">
        <v>34</v>
      </c>
      <c r="N27" s="5">
        <v>42867</v>
      </c>
      <c r="O27" s="4" t="s">
        <v>809</v>
      </c>
      <c r="P27" s="4" t="s">
        <v>810</v>
      </c>
      <c r="Q27" s="4" t="s">
        <v>135</v>
      </c>
      <c r="R27" s="4" t="s">
        <v>811</v>
      </c>
      <c r="S27" s="4" t="s">
        <v>812</v>
      </c>
      <c r="T27" s="4" t="s">
        <v>813</v>
      </c>
      <c r="U27" s="4" t="s">
        <v>253</v>
      </c>
      <c r="V27" s="4" t="s">
        <v>814</v>
      </c>
      <c r="W27" s="4" t="s">
        <v>815</v>
      </c>
      <c r="X27" s="4" t="s">
        <v>816</v>
      </c>
      <c r="Y27" s="4" t="s">
        <v>817</v>
      </c>
      <c r="Z27" s="4" t="s">
        <v>818</v>
      </c>
      <c r="AA27" s="4" t="s">
        <v>733</v>
      </c>
      <c r="AB27" s="4" t="s">
        <v>819</v>
      </c>
      <c r="AC27" s="4" t="s">
        <v>178</v>
      </c>
      <c r="AD27" s="4" t="s">
        <v>820</v>
      </c>
      <c r="AE27" s="4" t="s">
        <v>821</v>
      </c>
      <c r="AF27" s="4" t="s">
        <v>822</v>
      </c>
      <c r="AG27" s="4" t="s">
        <v>823</v>
      </c>
      <c r="AH27" s="4" t="s">
        <v>824</v>
      </c>
      <c r="AI27" s="4" t="s">
        <v>199</v>
      </c>
      <c r="AJ27" s="4" t="s">
        <v>125</v>
      </c>
      <c r="AK27" s="4" t="s">
        <v>794</v>
      </c>
      <c r="AL27" s="4" t="s">
        <v>99</v>
      </c>
      <c r="AM27" s="4" t="s">
        <v>203</v>
      </c>
      <c r="AN27" s="4" t="s">
        <v>825</v>
      </c>
      <c r="AO27" s="4" t="s">
        <v>143</v>
      </c>
      <c r="AP27" s="4" t="s">
        <v>144</v>
      </c>
      <c r="AQ27" s="4" t="s">
        <v>826</v>
      </c>
      <c r="AR27" s="4" t="s">
        <v>95</v>
      </c>
      <c r="AS27" s="4" t="s">
        <v>827</v>
      </c>
      <c r="AT27" s="4" t="s">
        <v>828</v>
      </c>
      <c r="AU27" s="4" t="s">
        <v>114</v>
      </c>
      <c r="AV27" s="4" t="s">
        <v>829</v>
      </c>
      <c r="AW27" s="4" t="s">
        <v>172</v>
      </c>
    </row>
    <row r="28" spans="1:49" x14ac:dyDescent="0.25">
      <c r="A28" s="3" t="s">
        <v>35</v>
      </c>
      <c r="B28" s="4" t="s">
        <v>337</v>
      </c>
      <c r="C28" s="4" t="s">
        <v>338</v>
      </c>
      <c r="D28" s="4" t="s">
        <v>34</v>
      </c>
      <c r="E28" s="4" t="s">
        <v>830</v>
      </c>
      <c r="F28" s="4">
        <v>803575</v>
      </c>
      <c r="G28" s="4">
        <v>9156451</v>
      </c>
      <c r="H28" s="4" t="s">
        <v>67</v>
      </c>
      <c r="I28" s="4" t="s">
        <v>1</v>
      </c>
      <c r="J28" s="4">
        <v>2709</v>
      </c>
      <c r="K28" s="4" t="s">
        <v>24</v>
      </c>
      <c r="L28" s="4" t="s">
        <v>91</v>
      </c>
      <c r="M28" s="4" t="s">
        <v>34</v>
      </c>
      <c r="N28" s="5">
        <v>42864</v>
      </c>
      <c r="O28" s="4" t="s">
        <v>831</v>
      </c>
      <c r="P28" s="4" t="s">
        <v>832</v>
      </c>
      <c r="Q28" s="4" t="s">
        <v>198</v>
      </c>
      <c r="R28" s="4" t="s">
        <v>796</v>
      </c>
      <c r="S28" s="4" t="s">
        <v>833</v>
      </c>
      <c r="T28" s="4" t="s">
        <v>834</v>
      </c>
      <c r="U28" s="4" t="s">
        <v>161</v>
      </c>
      <c r="V28" s="4" t="s">
        <v>835</v>
      </c>
      <c r="W28" s="4" t="s">
        <v>836</v>
      </c>
      <c r="X28" s="4" t="s">
        <v>837</v>
      </c>
      <c r="Y28" s="4" t="s">
        <v>838</v>
      </c>
      <c r="Z28" s="4" t="s">
        <v>275</v>
      </c>
      <c r="AA28" s="4" t="s">
        <v>839</v>
      </c>
      <c r="AB28" s="4" t="s">
        <v>840</v>
      </c>
      <c r="AC28" s="4" t="s">
        <v>573</v>
      </c>
      <c r="AD28" s="4" t="s">
        <v>562</v>
      </c>
      <c r="AE28" s="4" t="s">
        <v>841</v>
      </c>
      <c r="AF28" s="4" t="s">
        <v>842</v>
      </c>
      <c r="AG28" s="4" t="s">
        <v>843</v>
      </c>
      <c r="AH28" s="4" t="s">
        <v>844</v>
      </c>
      <c r="AI28" s="4" t="s">
        <v>98</v>
      </c>
      <c r="AJ28" s="4" t="s">
        <v>302</v>
      </c>
      <c r="AK28" s="4" t="s">
        <v>324</v>
      </c>
      <c r="AL28" s="4" t="s">
        <v>99</v>
      </c>
      <c r="AM28" s="4" t="s">
        <v>845</v>
      </c>
      <c r="AN28" s="4" t="s">
        <v>846</v>
      </c>
      <c r="AO28" s="4" t="s">
        <v>847</v>
      </c>
      <c r="AP28" s="4" t="s">
        <v>224</v>
      </c>
      <c r="AQ28" s="4" t="s">
        <v>848</v>
      </c>
      <c r="AR28" s="4" t="s">
        <v>849</v>
      </c>
      <c r="AS28" s="4" t="s">
        <v>850</v>
      </c>
      <c r="AT28" s="4" t="s">
        <v>851</v>
      </c>
      <c r="AU28" s="4" t="s">
        <v>155</v>
      </c>
      <c r="AV28" s="4" t="s">
        <v>852</v>
      </c>
      <c r="AW28" s="4" t="s">
        <v>853</v>
      </c>
    </row>
    <row r="29" spans="1:49" x14ac:dyDescent="0.25">
      <c r="A29" s="3" t="s">
        <v>35</v>
      </c>
      <c r="B29" s="4" t="s">
        <v>337</v>
      </c>
      <c r="C29" s="4" t="s">
        <v>338</v>
      </c>
      <c r="D29" s="4" t="s">
        <v>34</v>
      </c>
      <c r="E29" s="4" t="s">
        <v>854</v>
      </c>
      <c r="F29" s="4">
        <v>802475</v>
      </c>
      <c r="G29" s="4">
        <v>9157791</v>
      </c>
      <c r="H29" s="4" t="s">
        <v>67</v>
      </c>
      <c r="I29" s="4" t="s">
        <v>1</v>
      </c>
      <c r="J29" s="4">
        <v>2615</v>
      </c>
      <c r="K29" s="4" t="s">
        <v>25</v>
      </c>
      <c r="L29" s="4" t="s">
        <v>91</v>
      </c>
      <c r="M29" s="4" t="s">
        <v>34</v>
      </c>
      <c r="N29" s="5">
        <v>42864</v>
      </c>
      <c r="O29" s="4" t="s">
        <v>855</v>
      </c>
      <c r="P29" s="4" t="s">
        <v>856</v>
      </c>
      <c r="Q29" s="4" t="s">
        <v>807</v>
      </c>
      <c r="R29" s="4" t="s">
        <v>857</v>
      </c>
      <c r="S29" s="4" t="s">
        <v>858</v>
      </c>
      <c r="T29" s="4" t="s">
        <v>859</v>
      </c>
      <c r="U29" s="4" t="s">
        <v>161</v>
      </c>
      <c r="V29" s="4" t="s">
        <v>860</v>
      </c>
      <c r="W29" s="4" t="s">
        <v>242</v>
      </c>
      <c r="X29" s="4" t="s">
        <v>861</v>
      </c>
      <c r="Y29" s="4" t="s">
        <v>862</v>
      </c>
      <c r="Z29" s="4" t="s">
        <v>669</v>
      </c>
      <c r="AA29" s="4" t="s">
        <v>863</v>
      </c>
      <c r="AB29" s="4" t="s">
        <v>123</v>
      </c>
      <c r="AC29" s="4" t="s">
        <v>149</v>
      </c>
      <c r="AD29" s="4" t="s">
        <v>243</v>
      </c>
      <c r="AE29" s="4" t="s">
        <v>864</v>
      </c>
      <c r="AF29" s="4" t="s">
        <v>865</v>
      </c>
      <c r="AG29" s="4" t="s">
        <v>866</v>
      </c>
      <c r="AH29" s="4" t="s">
        <v>229</v>
      </c>
      <c r="AI29" s="4" t="s">
        <v>109</v>
      </c>
      <c r="AJ29" s="4" t="s">
        <v>106</v>
      </c>
      <c r="AK29" s="4" t="s">
        <v>867</v>
      </c>
      <c r="AL29" s="4" t="s">
        <v>868</v>
      </c>
      <c r="AM29" s="4" t="s">
        <v>311</v>
      </c>
      <c r="AN29" s="4" t="s">
        <v>869</v>
      </c>
      <c r="AO29" s="4" t="s">
        <v>284</v>
      </c>
      <c r="AP29" s="4" t="s">
        <v>159</v>
      </c>
      <c r="AQ29" s="4" t="s">
        <v>446</v>
      </c>
      <c r="AR29" s="4" t="s">
        <v>777</v>
      </c>
      <c r="AS29" s="4" t="s">
        <v>710</v>
      </c>
      <c r="AT29" s="4" t="s">
        <v>276</v>
      </c>
      <c r="AU29" s="4" t="s">
        <v>95</v>
      </c>
      <c r="AV29" s="4" t="s">
        <v>870</v>
      </c>
      <c r="AW29" s="4" t="s">
        <v>871</v>
      </c>
    </row>
    <row r="30" spans="1:49" x14ac:dyDescent="0.25">
      <c r="A30" s="3" t="s">
        <v>35</v>
      </c>
      <c r="B30" s="4" t="s">
        <v>337</v>
      </c>
      <c r="C30" s="4" t="s">
        <v>338</v>
      </c>
      <c r="D30" s="4" t="s">
        <v>34</v>
      </c>
      <c r="E30" s="4" t="s">
        <v>872</v>
      </c>
      <c r="F30" s="4">
        <v>811192</v>
      </c>
      <c r="G30" s="4">
        <v>9166624</v>
      </c>
      <c r="H30" s="4" t="s">
        <v>67</v>
      </c>
      <c r="I30" s="4" t="s">
        <v>1</v>
      </c>
      <c r="J30" s="4">
        <v>2087</v>
      </c>
      <c r="K30" s="4" t="s">
        <v>26</v>
      </c>
      <c r="L30" s="4" t="s">
        <v>91</v>
      </c>
      <c r="M30" s="4" t="s">
        <v>34</v>
      </c>
      <c r="N30" s="5">
        <v>42864</v>
      </c>
      <c r="O30" s="4" t="s">
        <v>873</v>
      </c>
      <c r="P30" s="4" t="s">
        <v>874</v>
      </c>
      <c r="Q30" s="4" t="s">
        <v>206</v>
      </c>
      <c r="R30" s="4" t="s">
        <v>875</v>
      </c>
      <c r="S30" s="4" t="s">
        <v>876</v>
      </c>
      <c r="T30" s="4" t="s">
        <v>877</v>
      </c>
      <c r="U30" s="4" t="s">
        <v>878</v>
      </c>
      <c r="V30" s="4" t="s">
        <v>879</v>
      </c>
      <c r="W30" s="4" t="s">
        <v>880</v>
      </c>
      <c r="X30" s="4" t="s">
        <v>881</v>
      </c>
      <c r="Y30" s="4" t="s">
        <v>882</v>
      </c>
      <c r="Z30" s="4" t="s">
        <v>883</v>
      </c>
      <c r="AA30" s="4" t="s">
        <v>114</v>
      </c>
      <c r="AB30" s="4" t="s">
        <v>151</v>
      </c>
      <c r="AC30" s="4" t="s">
        <v>884</v>
      </c>
      <c r="AD30" s="4" t="s">
        <v>885</v>
      </c>
      <c r="AE30" s="4" t="s">
        <v>886</v>
      </c>
      <c r="AF30" s="4" t="s">
        <v>324</v>
      </c>
      <c r="AG30" s="4" t="s">
        <v>887</v>
      </c>
      <c r="AH30" s="4" t="s">
        <v>288</v>
      </c>
      <c r="AI30" s="4" t="s">
        <v>98</v>
      </c>
      <c r="AJ30" s="4" t="s">
        <v>888</v>
      </c>
      <c r="AK30" s="4" t="s">
        <v>889</v>
      </c>
      <c r="AL30" s="4" t="s">
        <v>99</v>
      </c>
      <c r="AM30" s="4" t="s">
        <v>328</v>
      </c>
      <c r="AN30" s="4" t="s">
        <v>890</v>
      </c>
      <c r="AO30" s="4" t="s">
        <v>291</v>
      </c>
      <c r="AP30" s="4" t="s">
        <v>228</v>
      </c>
      <c r="AQ30" s="4" t="s">
        <v>598</v>
      </c>
      <c r="AR30" s="4" t="s">
        <v>891</v>
      </c>
      <c r="AS30" s="4" t="s">
        <v>892</v>
      </c>
      <c r="AT30" s="4" t="s">
        <v>893</v>
      </c>
      <c r="AU30" s="4" t="s">
        <v>214</v>
      </c>
      <c r="AV30" s="4" t="s">
        <v>894</v>
      </c>
      <c r="AW30" s="4" t="s">
        <v>895</v>
      </c>
    </row>
    <row r="31" spans="1:49" x14ac:dyDescent="0.25">
      <c r="A31" s="3" t="s">
        <v>35</v>
      </c>
      <c r="B31" s="4" t="s">
        <v>337</v>
      </c>
      <c r="C31" s="4" t="s">
        <v>338</v>
      </c>
      <c r="D31" s="4" t="s">
        <v>34</v>
      </c>
      <c r="E31" s="4" t="s">
        <v>896</v>
      </c>
      <c r="F31" s="4">
        <v>817592</v>
      </c>
      <c r="G31" s="4">
        <v>9154837</v>
      </c>
      <c r="H31" s="4" t="s">
        <v>67</v>
      </c>
      <c r="I31" s="4" t="s">
        <v>1</v>
      </c>
      <c r="J31" s="4">
        <v>2155</v>
      </c>
      <c r="K31" s="4" t="s">
        <v>27</v>
      </c>
      <c r="L31" s="4" t="s">
        <v>91</v>
      </c>
      <c r="M31" s="4" t="s">
        <v>34</v>
      </c>
      <c r="N31" s="5">
        <v>42863</v>
      </c>
      <c r="O31" s="4" t="s">
        <v>897</v>
      </c>
      <c r="P31" s="4" t="s">
        <v>898</v>
      </c>
      <c r="Q31" s="4" t="s">
        <v>114</v>
      </c>
      <c r="R31" s="4" t="s">
        <v>899</v>
      </c>
      <c r="S31" s="4" t="s">
        <v>900</v>
      </c>
      <c r="T31" s="4" t="s">
        <v>901</v>
      </c>
      <c r="U31" s="4" t="s">
        <v>847</v>
      </c>
      <c r="V31" s="4" t="s">
        <v>902</v>
      </c>
      <c r="W31" s="4" t="s">
        <v>903</v>
      </c>
      <c r="X31" s="4" t="s">
        <v>904</v>
      </c>
      <c r="Y31" s="4" t="s">
        <v>905</v>
      </c>
      <c r="Z31" s="4" t="s">
        <v>298</v>
      </c>
      <c r="AA31" s="4" t="s">
        <v>906</v>
      </c>
      <c r="AB31" s="4" t="s">
        <v>188</v>
      </c>
      <c r="AC31" s="4" t="s">
        <v>330</v>
      </c>
      <c r="AD31" s="4" t="s">
        <v>907</v>
      </c>
      <c r="AE31" s="4" t="s">
        <v>908</v>
      </c>
      <c r="AF31" s="4" t="s">
        <v>909</v>
      </c>
      <c r="AG31" s="4" t="s">
        <v>910</v>
      </c>
      <c r="AH31" s="4" t="s">
        <v>637</v>
      </c>
      <c r="AI31" s="4" t="s">
        <v>98</v>
      </c>
      <c r="AJ31" s="4" t="s">
        <v>911</v>
      </c>
      <c r="AK31" s="4" t="s">
        <v>200</v>
      </c>
      <c r="AL31" s="4" t="s">
        <v>99</v>
      </c>
      <c r="AM31" s="4" t="s">
        <v>631</v>
      </c>
      <c r="AN31" s="4" t="s">
        <v>196</v>
      </c>
      <c r="AO31" s="4" t="s">
        <v>912</v>
      </c>
      <c r="AP31" s="4" t="s">
        <v>264</v>
      </c>
      <c r="AQ31" s="4" t="s">
        <v>913</v>
      </c>
      <c r="AR31" s="4" t="s">
        <v>914</v>
      </c>
      <c r="AS31" s="4" t="s">
        <v>915</v>
      </c>
      <c r="AT31" s="4" t="s">
        <v>916</v>
      </c>
      <c r="AU31" s="4" t="s">
        <v>537</v>
      </c>
      <c r="AV31" s="4" t="s">
        <v>917</v>
      </c>
      <c r="AW31" s="4" t="s">
        <v>110</v>
      </c>
    </row>
    <row r="32" spans="1:49" x14ac:dyDescent="0.25">
      <c r="A32" s="3" t="s">
        <v>35</v>
      </c>
      <c r="B32" s="4" t="s">
        <v>337</v>
      </c>
      <c r="C32" s="4" t="s">
        <v>338</v>
      </c>
      <c r="D32" s="4" t="s">
        <v>34</v>
      </c>
      <c r="E32" s="4" t="s">
        <v>918</v>
      </c>
      <c r="F32" s="4">
        <v>814045</v>
      </c>
      <c r="G32" s="4">
        <v>9167588</v>
      </c>
      <c r="H32" s="4" t="s">
        <v>67</v>
      </c>
      <c r="I32" s="4" t="s">
        <v>1</v>
      </c>
      <c r="J32" s="4">
        <v>2040</v>
      </c>
      <c r="K32" s="4" t="s">
        <v>28</v>
      </c>
      <c r="L32" s="4" t="s">
        <v>91</v>
      </c>
      <c r="M32" s="4" t="s">
        <v>34</v>
      </c>
      <c r="N32" s="5">
        <v>42867</v>
      </c>
      <c r="O32" s="4" t="s">
        <v>919</v>
      </c>
      <c r="P32" s="4" t="s">
        <v>920</v>
      </c>
      <c r="Q32" s="4" t="s">
        <v>921</v>
      </c>
      <c r="R32" s="4" t="s">
        <v>922</v>
      </c>
      <c r="S32" s="4" t="s">
        <v>923</v>
      </c>
      <c r="T32" s="4" t="s">
        <v>924</v>
      </c>
      <c r="U32" s="4" t="s">
        <v>186</v>
      </c>
      <c r="V32" s="4" t="s">
        <v>925</v>
      </c>
      <c r="W32" s="4" t="s">
        <v>211</v>
      </c>
      <c r="X32" s="4" t="s">
        <v>926</v>
      </c>
      <c r="Y32" s="4" t="s">
        <v>927</v>
      </c>
      <c r="Z32" s="4" t="s">
        <v>119</v>
      </c>
      <c r="AA32" s="4" t="s">
        <v>114</v>
      </c>
      <c r="AB32" s="4" t="s">
        <v>188</v>
      </c>
      <c r="AC32" s="4" t="s">
        <v>237</v>
      </c>
      <c r="AD32" s="4" t="s">
        <v>928</v>
      </c>
      <c r="AE32" s="4" t="s">
        <v>929</v>
      </c>
      <c r="AF32" s="4" t="s">
        <v>287</v>
      </c>
      <c r="AG32" s="4" t="s">
        <v>930</v>
      </c>
      <c r="AH32" s="4" t="s">
        <v>931</v>
      </c>
      <c r="AI32" s="4" t="s">
        <v>98</v>
      </c>
      <c r="AJ32" s="4" t="s">
        <v>932</v>
      </c>
      <c r="AK32" s="4" t="s">
        <v>147</v>
      </c>
      <c r="AL32" s="4" t="s">
        <v>99</v>
      </c>
      <c r="AM32" s="4" t="s">
        <v>144</v>
      </c>
      <c r="AN32" s="4" t="s">
        <v>933</v>
      </c>
      <c r="AO32" s="4" t="s">
        <v>934</v>
      </c>
      <c r="AP32" s="4" t="s">
        <v>137</v>
      </c>
      <c r="AQ32" s="4" t="s">
        <v>320</v>
      </c>
      <c r="AR32" s="4" t="s">
        <v>935</v>
      </c>
      <c r="AS32" s="4" t="s">
        <v>936</v>
      </c>
      <c r="AT32" s="4" t="s">
        <v>937</v>
      </c>
      <c r="AU32" s="4" t="s">
        <v>127</v>
      </c>
      <c r="AV32" s="4" t="s">
        <v>938</v>
      </c>
      <c r="AW32" s="4" t="s">
        <v>227</v>
      </c>
    </row>
    <row r="33" spans="1:49" x14ac:dyDescent="0.25">
      <c r="A33" s="3" t="s">
        <v>35</v>
      </c>
      <c r="B33" s="4" t="s">
        <v>337</v>
      </c>
      <c r="C33" s="4" t="s">
        <v>338</v>
      </c>
      <c r="D33" s="4" t="s">
        <v>34</v>
      </c>
      <c r="E33" s="4" t="s">
        <v>939</v>
      </c>
      <c r="F33" s="4">
        <v>814672</v>
      </c>
      <c r="G33" s="4">
        <v>9152188</v>
      </c>
      <c r="H33" s="4" t="s">
        <v>67</v>
      </c>
      <c r="I33" s="4" t="s">
        <v>1</v>
      </c>
      <c r="J33" s="4">
        <v>2332</v>
      </c>
      <c r="K33" s="4" t="s">
        <v>29</v>
      </c>
      <c r="L33" s="4" t="s">
        <v>91</v>
      </c>
      <c r="M33" s="4" t="s">
        <v>34</v>
      </c>
      <c r="N33" s="5">
        <v>42863</v>
      </c>
      <c r="O33" s="4" t="s">
        <v>940</v>
      </c>
      <c r="P33" s="4" t="s">
        <v>941</v>
      </c>
      <c r="Q33" s="4" t="s">
        <v>942</v>
      </c>
      <c r="R33" s="4" t="s">
        <v>943</v>
      </c>
      <c r="S33" s="4" t="s">
        <v>944</v>
      </c>
      <c r="T33" s="4" t="s">
        <v>945</v>
      </c>
      <c r="U33" s="4" t="s">
        <v>946</v>
      </c>
      <c r="V33" s="4" t="s">
        <v>947</v>
      </c>
      <c r="W33" s="4" t="s">
        <v>948</v>
      </c>
      <c r="X33" s="4" t="s">
        <v>949</v>
      </c>
      <c r="Y33" s="4" t="s">
        <v>950</v>
      </c>
      <c r="Z33" s="4" t="s">
        <v>114</v>
      </c>
      <c r="AA33" s="4" t="s">
        <v>305</v>
      </c>
      <c r="AB33" s="4" t="s">
        <v>951</v>
      </c>
      <c r="AC33" s="4" t="s">
        <v>116</v>
      </c>
      <c r="AD33" s="4" t="s">
        <v>174</v>
      </c>
      <c r="AE33" s="4" t="s">
        <v>952</v>
      </c>
      <c r="AF33" s="4" t="s">
        <v>953</v>
      </c>
      <c r="AG33" s="4" t="s">
        <v>208</v>
      </c>
      <c r="AH33" s="4" t="s">
        <v>954</v>
      </c>
      <c r="AI33" s="4" t="s">
        <v>98</v>
      </c>
      <c r="AJ33" s="4" t="s">
        <v>285</v>
      </c>
      <c r="AK33" s="4" t="s">
        <v>955</v>
      </c>
      <c r="AL33" s="4" t="s">
        <v>99</v>
      </c>
      <c r="AM33" s="4" t="s">
        <v>187</v>
      </c>
      <c r="AN33" s="4" t="s">
        <v>956</v>
      </c>
      <c r="AO33" s="4" t="s">
        <v>957</v>
      </c>
      <c r="AP33" s="4" t="s">
        <v>245</v>
      </c>
      <c r="AQ33" s="4" t="s">
        <v>958</v>
      </c>
      <c r="AR33" s="4" t="s">
        <v>959</v>
      </c>
      <c r="AS33" s="4" t="s">
        <v>960</v>
      </c>
      <c r="AT33" s="4" t="s">
        <v>961</v>
      </c>
      <c r="AU33" s="4" t="s">
        <v>962</v>
      </c>
      <c r="AV33" s="4" t="s">
        <v>963</v>
      </c>
      <c r="AW33" s="4" t="s">
        <v>198</v>
      </c>
    </row>
    <row r="34" spans="1:49" x14ac:dyDescent="0.25">
      <c r="A34" s="3" t="s">
        <v>35</v>
      </c>
      <c r="B34" s="4" t="s">
        <v>337</v>
      </c>
      <c r="C34" s="4" t="s">
        <v>338</v>
      </c>
      <c r="D34" s="4" t="s">
        <v>34</v>
      </c>
      <c r="E34" s="4" t="s">
        <v>964</v>
      </c>
      <c r="F34" s="4">
        <v>806646</v>
      </c>
      <c r="G34" s="4">
        <v>9159916</v>
      </c>
      <c r="H34" s="4" t="s">
        <v>67</v>
      </c>
      <c r="I34" s="4" t="s">
        <v>1</v>
      </c>
      <c r="J34" s="4">
        <v>2927</v>
      </c>
      <c r="K34" s="4" t="s">
        <v>965</v>
      </c>
      <c r="L34" s="4" t="s">
        <v>91</v>
      </c>
      <c r="M34" s="4" t="s">
        <v>34</v>
      </c>
      <c r="N34" s="5">
        <v>43177</v>
      </c>
      <c r="O34" s="4" t="s">
        <v>966</v>
      </c>
      <c r="P34" s="4" t="s">
        <v>967</v>
      </c>
      <c r="Q34" s="4" t="s">
        <v>968</v>
      </c>
      <c r="R34" s="4" t="s">
        <v>969</v>
      </c>
      <c r="S34" s="4" t="s">
        <v>438</v>
      </c>
      <c r="T34" s="4" t="s">
        <v>34</v>
      </c>
      <c r="U34" s="4" t="s">
        <v>34</v>
      </c>
      <c r="V34" s="4" t="s">
        <v>138</v>
      </c>
      <c r="W34" s="4" t="s">
        <v>34</v>
      </c>
      <c r="X34" s="4" t="s">
        <v>34</v>
      </c>
      <c r="Y34" s="4" t="s">
        <v>970</v>
      </c>
      <c r="Z34" s="4" t="s">
        <v>971</v>
      </c>
      <c r="AA34" s="4" t="s">
        <v>972</v>
      </c>
      <c r="AB34" s="4" t="s">
        <v>34</v>
      </c>
      <c r="AC34" s="4" t="s">
        <v>34</v>
      </c>
      <c r="AD34" s="4" t="s">
        <v>34</v>
      </c>
      <c r="AE34" s="4" t="s">
        <v>973</v>
      </c>
      <c r="AF34" s="4" t="s">
        <v>34</v>
      </c>
      <c r="AG34" s="4" t="s">
        <v>34</v>
      </c>
      <c r="AH34" s="4" t="s">
        <v>974</v>
      </c>
      <c r="AI34" s="4" t="s">
        <v>975</v>
      </c>
      <c r="AJ34" s="4" t="s">
        <v>976</v>
      </c>
      <c r="AK34" s="4" t="s">
        <v>977</v>
      </c>
      <c r="AL34" s="4" t="s">
        <v>978</v>
      </c>
      <c r="AM34" s="4" t="s">
        <v>979</v>
      </c>
      <c r="AN34" s="4" t="s">
        <v>34</v>
      </c>
      <c r="AO34" s="4" t="s">
        <v>980</v>
      </c>
      <c r="AP34" s="4" t="s">
        <v>34</v>
      </c>
      <c r="AQ34" s="4" t="s">
        <v>981</v>
      </c>
      <c r="AR34" s="4" t="s">
        <v>34</v>
      </c>
      <c r="AS34" s="4" t="s">
        <v>982</v>
      </c>
      <c r="AT34" s="4" t="s">
        <v>983</v>
      </c>
      <c r="AU34" s="4" t="s">
        <v>984</v>
      </c>
      <c r="AV34" s="4" t="s">
        <v>34</v>
      </c>
      <c r="AW34" s="4" t="s">
        <v>985</v>
      </c>
    </row>
    <row r="35" spans="1:49" x14ac:dyDescent="0.25">
      <c r="A35" s="3" t="s">
        <v>35</v>
      </c>
      <c r="B35" s="4" t="s">
        <v>337</v>
      </c>
      <c r="C35" s="4" t="s">
        <v>338</v>
      </c>
      <c r="D35" s="4" t="s">
        <v>34</v>
      </c>
      <c r="E35" s="4" t="s">
        <v>382</v>
      </c>
      <c r="F35" s="4">
        <v>802856</v>
      </c>
      <c r="G35" s="4">
        <v>9157596</v>
      </c>
      <c r="H35" s="4" t="s">
        <v>67</v>
      </c>
      <c r="I35" s="4" t="s">
        <v>1</v>
      </c>
      <c r="J35" s="4">
        <v>2638</v>
      </c>
      <c r="K35" s="4" t="s">
        <v>4</v>
      </c>
      <c r="L35" s="4" t="s">
        <v>91</v>
      </c>
      <c r="M35" s="4" t="s">
        <v>34</v>
      </c>
      <c r="N35" s="5">
        <v>43176</v>
      </c>
      <c r="O35" s="4" t="s">
        <v>986</v>
      </c>
      <c r="P35" s="4" t="s">
        <v>987</v>
      </c>
      <c r="Q35" s="4" t="s">
        <v>988</v>
      </c>
      <c r="R35" s="4" t="s">
        <v>989</v>
      </c>
      <c r="S35" s="4" t="s">
        <v>990</v>
      </c>
      <c r="T35" s="4" t="s">
        <v>34</v>
      </c>
      <c r="U35" s="4" t="s">
        <v>34</v>
      </c>
      <c r="V35" s="4" t="s">
        <v>991</v>
      </c>
      <c r="W35" s="4" t="s">
        <v>34</v>
      </c>
      <c r="X35" s="4" t="s">
        <v>34</v>
      </c>
      <c r="Y35" s="4" t="s">
        <v>992</v>
      </c>
      <c r="Z35" s="4" t="s">
        <v>993</v>
      </c>
      <c r="AA35" s="4" t="s">
        <v>994</v>
      </c>
      <c r="AB35" s="4" t="s">
        <v>34</v>
      </c>
      <c r="AC35" s="4" t="s">
        <v>34</v>
      </c>
      <c r="AD35" s="4" t="s">
        <v>34</v>
      </c>
      <c r="AE35" s="4" t="s">
        <v>995</v>
      </c>
      <c r="AF35" s="4" t="s">
        <v>34</v>
      </c>
      <c r="AG35" s="4" t="s">
        <v>34</v>
      </c>
      <c r="AH35" s="4" t="s">
        <v>996</v>
      </c>
      <c r="AI35" s="4" t="s">
        <v>997</v>
      </c>
      <c r="AJ35" s="4" t="s">
        <v>998</v>
      </c>
      <c r="AK35" s="4" t="s">
        <v>999</v>
      </c>
      <c r="AL35" s="4" t="s">
        <v>1000</v>
      </c>
      <c r="AM35" s="4" t="s">
        <v>1001</v>
      </c>
      <c r="AN35" s="4" t="s">
        <v>34</v>
      </c>
      <c r="AO35" s="4" t="s">
        <v>980</v>
      </c>
      <c r="AP35" s="4" t="s">
        <v>34</v>
      </c>
      <c r="AQ35" s="4" t="s">
        <v>981</v>
      </c>
      <c r="AR35" s="4" t="s">
        <v>34</v>
      </c>
      <c r="AS35" s="4" t="s">
        <v>982</v>
      </c>
      <c r="AT35" s="4" t="s">
        <v>983</v>
      </c>
      <c r="AU35" s="4" t="s">
        <v>1002</v>
      </c>
      <c r="AV35" s="4" t="s">
        <v>34</v>
      </c>
      <c r="AW35" s="4" t="s">
        <v>1003</v>
      </c>
    </row>
    <row r="36" spans="1:49" x14ac:dyDescent="0.25">
      <c r="A36" s="3" t="s">
        <v>35</v>
      </c>
      <c r="B36" s="4" t="s">
        <v>337</v>
      </c>
      <c r="C36" s="4" t="s">
        <v>338</v>
      </c>
      <c r="D36" s="4" t="s">
        <v>34</v>
      </c>
      <c r="E36" s="4" t="s">
        <v>405</v>
      </c>
      <c r="F36" s="4">
        <v>810703</v>
      </c>
      <c r="G36" s="4">
        <v>9159416</v>
      </c>
      <c r="H36" s="4" t="s">
        <v>67</v>
      </c>
      <c r="I36" s="4" t="s">
        <v>1</v>
      </c>
      <c r="J36" s="4">
        <v>2413</v>
      </c>
      <c r="K36" s="4" t="s">
        <v>5</v>
      </c>
      <c r="L36" s="4" t="s">
        <v>91</v>
      </c>
      <c r="M36" s="4" t="s">
        <v>34</v>
      </c>
      <c r="N36" s="5">
        <v>43181</v>
      </c>
      <c r="O36" s="4" t="s">
        <v>1004</v>
      </c>
      <c r="P36" s="4" t="s">
        <v>967</v>
      </c>
      <c r="Q36" s="4" t="s">
        <v>1005</v>
      </c>
      <c r="R36" s="4" t="s">
        <v>1006</v>
      </c>
      <c r="S36" s="4" t="s">
        <v>140</v>
      </c>
      <c r="T36" s="4" t="s">
        <v>34</v>
      </c>
      <c r="U36" s="4" t="s">
        <v>34</v>
      </c>
      <c r="V36" s="4" t="s">
        <v>567</v>
      </c>
      <c r="W36" s="4" t="s">
        <v>34</v>
      </c>
      <c r="X36" s="4" t="s">
        <v>34</v>
      </c>
      <c r="Y36" s="4" t="s">
        <v>1007</v>
      </c>
      <c r="Z36" s="4" t="s">
        <v>1008</v>
      </c>
      <c r="AA36" s="4" t="s">
        <v>1009</v>
      </c>
      <c r="AB36" s="4" t="s">
        <v>34</v>
      </c>
      <c r="AC36" s="4" t="s">
        <v>34</v>
      </c>
      <c r="AD36" s="4" t="s">
        <v>34</v>
      </c>
      <c r="AE36" s="4" t="s">
        <v>1010</v>
      </c>
      <c r="AF36" s="4" t="s">
        <v>34</v>
      </c>
      <c r="AG36" s="4" t="s">
        <v>34</v>
      </c>
      <c r="AH36" s="4" t="s">
        <v>1011</v>
      </c>
      <c r="AI36" s="4" t="s">
        <v>997</v>
      </c>
      <c r="AJ36" s="4" t="s">
        <v>115</v>
      </c>
      <c r="AK36" s="4" t="s">
        <v>1012</v>
      </c>
      <c r="AL36" s="4" t="s">
        <v>1013</v>
      </c>
      <c r="AM36" s="4" t="s">
        <v>327</v>
      </c>
      <c r="AN36" s="4" t="s">
        <v>34</v>
      </c>
      <c r="AO36" s="4" t="s">
        <v>980</v>
      </c>
      <c r="AP36" s="4" t="s">
        <v>34</v>
      </c>
      <c r="AQ36" s="4" t="s">
        <v>981</v>
      </c>
      <c r="AR36" s="4" t="s">
        <v>34</v>
      </c>
      <c r="AS36" s="4" t="s">
        <v>982</v>
      </c>
      <c r="AT36" s="4" t="s">
        <v>983</v>
      </c>
      <c r="AU36" s="4" t="s">
        <v>1014</v>
      </c>
      <c r="AV36" s="4" t="s">
        <v>34</v>
      </c>
      <c r="AW36" s="4" t="s">
        <v>1015</v>
      </c>
    </row>
    <row r="37" spans="1:49" x14ac:dyDescent="0.25">
      <c r="A37" s="3" t="s">
        <v>35</v>
      </c>
      <c r="B37" s="4" t="s">
        <v>337</v>
      </c>
      <c r="C37" s="4" t="s">
        <v>338</v>
      </c>
      <c r="D37" s="4" t="s">
        <v>34</v>
      </c>
      <c r="E37" s="4" t="s">
        <v>1016</v>
      </c>
      <c r="F37" s="4">
        <v>806051</v>
      </c>
      <c r="G37" s="4">
        <v>9158166</v>
      </c>
      <c r="H37" s="4" t="s">
        <v>67</v>
      </c>
      <c r="I37" s="4" t="s">
        <v>1</v>
      </c>
      <c r="J37" s="4">
        <v>3078</v>
      </c>
      <c r="K37" s="4" t="s">
        <v>30</v>
      </c>
      <c r="L37" s="4" t="s">
        <v>91</v>
      </c>
      <c r="M37" s="4" t="s">
        <v>34</v>
      </c>
      <c r="N37" s="5">
        <v>43177</v>
      </c>
      <c r="O37" s="4" t="s">
        <v>1017</v>
      </c>
      <c r="P37" s="4" t="s">
        <v>1018</v>
      </c>
      <c r="Q37" s="4" t="s">
        <v>1019</v>
      </c>
      <c r="R37" s="4" t="s">
        <v>1020</v>
      </c>
      <c r="S37" s="4" t="s">
        <v>1021</v>
      </c>
      <c r="T37" s="4" t="s">
        <v>34</v>
      </c>
      <c r="U37" s="4" t="s">
        <v>34</v>
      </c>
      <c r="V37" s="4" t="s">
        <v>1022</v>
      </c>
      <c r="W37" s="4" t="s">
        <v>34</v>
      </c>
      <c r="X37" s="4" t="s">
        <v>34</v>
      </c>
      <c r="Y37" s="4" t="s">
        <v>1023</v>
      </c>
      <c r="Z37" s="4" t="s">
        <v>1024</v>
      </c>
      <c r="AA37" s="4" t="s">
        <v>290</v>
      </c>
      <c r="AB37" s="4" t="s">
        <v>34</v>
      </c>
      <c r="AC37" s="4" t="s">
        <v>34</v>
      </c>
      <c r="AD37" s="4" t="s">
        <v>34</v>
      </c>
      <c r="AE37" s="4" t="s">
        <v>1025</v>
      </c>
      <c r="AF37" s="4" t="s">
        <v>34</v>
      </c>
      <c r="AG37" s="4" t="s">
        <v>34</v>
      </c>
      <c r="AH37" s="4" t="s">
        <v>1026</v>
      </c>
      <c r="AI37" s="4" t="s">
        <v>997</v>
      </c>
      <c r="AJ37" s="4" t="s">
        <v>1027</v>
      </c>
      <c r="AK37" s="4" t="s">
        <v>1028</v>
      </c>
      <c r="AL37" s="4" t="s">
        <v>1029</v>
      </c>
      <c r="AM37" s="4" t="s">
        <v>1030</v>
      </c>
      <c r="AN37" s="4" t="s">
        <v>34</v>
      </c>
      <c r="AO37" s="4" t="s">
        <v>980</v>
      </c>
      <c r="AP37" s="4" t="s">
        <v>34</v>
      </c>
      <c r="AQ37" s="4" t="s">
        <v>981</v>
      </c>
      <c r="AR37" s="4" t="s">
        <v>34</v>
      </c>
      <c r="AS37" s="4" t="s">
        <v>982</v>
      </c>
      <c r="AT37" s="4" t="s">
        <v>983</v>
      </c>
      <c r="AU37" s="4" t="s">
        <v>222</v>
      </c>
      <c r="AV37" s="4" t="s">
        <v>34</v>
      </c>
      <c r="AW37" s="4" t="s">
        <v>1031</v>
      </c>
    </row>
    <row r="38" spans="1:49" x14ac:dyDescent="0.25">
      <c r="A38" s="3" t="s">
        <v>35</v>
      </c>
      <c r="B38" s="4" t="s">
        <v>337</v>
      </c>
      <c r="C38" s="4" t="s">
        <v>338</v>
      </c>
      <c r="D38" s="4" t="s">
        <v>34</v>
      </c>
      <c r="E38" s="4" t="s">
        <v>1032</v>
      </c>
      <c r="F38" s="4">
        <v>808123</v>
      </c>
      <c r="G38" s="4">
        <v>9157799</v>
      </c>
      <c r="H38" s="4" t="s">
        <v>67</v>
      </c>
      <c r="I38" s="4" t="s">
        <v>1</v>
      </c>
      <c r="J38" s="4">
        <v>2761</v>
      </c>
      <c r="K38" s="4" t="s">
        <v>7</v>
      </c>
      <c r="L38" s="4" t="s">
        <v>91</v>
      </c>
      <c r="M38" s="4" t="s">
        <v>34</v>
      </c>
      <c r="N38" s="5">
        <v>43181</v>
      </c>
      <c r="O38" s="4" t="s">
        <v>1033</v>
      </c>
      <c r="P38" s="4" t="s">
        <v>1034</v>
      </c>
      <c r="Q38" s="4" t="s">
        <v>170</v>
      </c>
      <c r="R38" s="4" t="s">
        <v>1035</v>
      </c>
      <c r="S38" s="4" t="s">
        <v>341</v>
      </c>
      <c r="T38" s="4" t="s">
        <v>34</v>
      </c>
      <c r="U38" s="4" t="s">
        <v>34</v>
      </c>
      <c r="V38" s="4" t="s">
        <v>1036</v>
      </c>
      <c r="W38" s="4" t="s">
        <v>34</v>
      </c>
      <c r="X38" s="4" t="s">
        <v>34</v>
      </c>
      <c r="Y38" s="4" t="s">
        <v>1037</v>
      </c>
      <c r="Z38" s="4" t="s">
        <v>1038</v>
      </c>
      <c r="AA38" s="4" t="s">
        <v>1039</v>
      </c>
      <c r="AB38" s="4" t="s">
        <v>34</v>
      </c>
      <c r="AC38" s="4" t="s">
        <v>34</v>
      </c>
      <c r="AD38" s="4" t="s">
        <v>34</v>
      </c>
      <c r="AE38" s="4" t="s">
        <v>1040</v>
      </c>
      <c r="AF38" s="4" t="s">
        <v>34</v>
      </c>
      <c r="AG38" s="4" t="s">
        <v>34</v>
      </c>
      <c r="AH38" s="4" t="s">
        <v>1041</v>
      </c>
      <c r="AI38" s="4" t="s">
        <v>997</v>
      </c>
      <c r="AJ38" s="4" t="s">
        <v>1042</v>
      </c>
      <c r="AK38" s="4" t="s">
        <v>1043</v>
      </c>
      <c r="AL38" s="4" t="s">
        <v>1044</v>
      </c>
      <c r="AM38" s="4" t="s">
        <v>329</v>
      </c>
      <c r="AN38" s="4" t="s">
        <v>34</v>
      </c>
      <c r="AO38" s="4" t="s">
        <v>980</v>
      </c>
      <c r="AP38" s="4" t="s">
        <v>34</v>
      </c>
      <c r="AQ38" s="4" t="s">
        <v>1045</v>
      </c>
      <c r="AR38" s="4" t="s">
        <v>34</v>
      </c>
      <c r="AS38" s="4" t="s">
        <v>982</v>
      </c>
      <c r="AT38" s="4" t="s">
        <v>983</v>
      </c>
      <c r="AU38" s="4" t="s">
        <v>719</v>
      </c>
      <c r="AV38" s="4" t="s">
        <v>34</v>
      </c>
      <c r="AW38" s="4" t="s">
        <v>1046</v>
      </c>
    </row>
    <row r="39" spans="1:49" x14ac:dyDescent="0.25">
      <c r="A39" s="3" t="s">
        <v>35</v>
      </c>
      <c r="B39" s="4" t="s">
        <v>337</v>
      </c>
      <c r="C39" s="4" t="s">
        <v>338</v>
      </c>
      <c r="D39" s="4" t="s">
        <v>34</v>
      </c>
      <c r="E39" s="4" t="s">
        <v>448</v>
      </c>
      <c r="F39" s="4">
        <v>808842</v>
      </c>
      <c r="G39" s="4">
        <v>9159796</v>
      </c>
      <c r="H39" s="4" t="s">
        <v>67</v>
      </c>
      <c r="I39" s="4" t="s">
        <v>1</v>
      </c>
      <c r="J39" s="4">
        <v>2453</v>
      </c>
      <c r="K39" s="4" t="s">
        <v>8</v>
      </c>
      <c r="L39" s="4" t="s">
        <v>91</v>
      </c>
      <c r="M39" s="4" t="s">
        <v>34</v>
      </c>
      <c r="N39" s="5">
        <v>43180</v>
      </c>
      <c r="O39" s="4" t="s">
        <v>1047</v>
      </c>
      <c r="P39" s="4" t="s">
        <v>1048</v>
      </c>
      <c r="Q39" s="4" t="s">
        <v>1049</v>
      </c>
      <c r="R39" s="4" t="s">
        <v>1050</v>
      </c>
      <c r="S39" s="4" t="s">
        <v>894</v>
      </c>
      <c r="T39" s="4" t="s">
        <v>34</v>
      </c>
      <c r="U39" s="4" t="s">
        <v>34</v>
      </c>
      <c r="V39" s="4" t="s">
        <v>626</v>
      </c>
      <c r="W39" s="4" t="s">
        <v>34</v>
      </c>
      <c r="X39" s="4" t="s">
        <v>34</v>
      </c>
      <c r="Y39" s="4" t="s">
        <v>1051</v>
      </c>
      <c r="Z39" s="4" t="s">
        <v>1052</v>
      </c>
      <c r="AA39" s="4" t="s">
        <v>1053</v>
      </c>
      <c r="AB39" s="4" t="s">
        <v>34</v>
      </c>
      <c r="AC39" s="4" t="s">
        <v>34</v>
      </c>
      <c r="AD39" s="4" t="s">
        <v>34</v>
      </c>
      <c r="AE39" s="4" t="s">
        <v>1054</v>
      </c>
      <c r="AF39" s="4" t="s">
        <v>34</v>
      </c>
      <c r="AG39" s="4" t="s">
        <v>34</v>
      </c>
      <c r="AH39" s="4" t="s">
        <v>1055</v>
      </c>
      <c r="AI39" s="4" t="s">
        <v>1056</v>
      </c>
      <c r="AJ39" s="4" t="s">
        <v>181</v>
      </c>
      <c r="AK39" s="4" t="s">
        <v>1057</v>
      </c>
      <c r="AL39" s="4" t="s">
        <v>1058</v>
      </c>
      <c r="AM39" s="4" t="s">
        <v>1059</v>
      </c>
      <c r="AN39" s="4" t="s">
        <v>34</v>
      </c>
      <c r="AO39" s="4" t="s">
        <v>980</v>
      </c>
      <c r="AP39" s="4" t="s">
        <v>34</v>
      </c>
      <c r="AQ39" s="4" t="s">
        <v>981</v>
      </c>
      <c r="AR39" s="4" t="s">
        <v>34</v>
      </c>
      <c r="AS39" s="4" t="s">
        <v>982</v>
      </c>
      <c r="AT39" s="4" t="s">
        <v>983</v>
      </c>
      <c r="AU39" s="4" t="s">
        <v>1060</v>
      </c>
      <c r="AV39" s="4" t="s">
        <v>34</v>
      </c>
      <c r="AW39" s="4" t="s">
        <v>1061</v>
      </c>
    </row>
    <row r="40" spans="1:49" x14ac:dyDescent="0.25">
      <c r="A40" s="3" t="s">
        <v>35</v>
      </c>
      <c r="B40" s="4" t="s">
        <v>337</v>
      </c>
      <c r="C40" s="4" t="s">
        <v>338</v>
      </c>
      <c r="D40" s="4" t="s">
        <v>34</v>
      </c>
      <c r="E40" s="4" t="s">
        <v>1062</v>
      </c>
      <c r="F40" s="4">
        <v>808275</v>
      </c>
      <c r="G40" s="4">
        <v>9158050</v>
      </c>
      <c r="H40" s="4" t="s">
        <v>67</v>
      </c>
      <c r="I40" s="4" t="s">
        <v>1</v>
      </c>
      <c r="J40" s="4">
        <v>2718</v>
      </c>
      <c r="K40" s="4" t="s">
        <v>9</v>
      </c>
      <c r="L40" s="4" t="s">
        <v>91</v>
      </c>
      <c r="M40" s="4" t="s">
        <v>34</v>
      </c>
      <c r="N40" s="5">
        <v>43181</v>
      </c>
      <c r="O40" s="4" t="s">
        <v>1063</v>
      </c>
      <c r="P40" s="4" t="s">
        <v>1064</v>
      </c>
      <c r="Q40" s="4" t="s">
        <v>1065</v>
      </c>
      <c r="R40" s="4" t="s">
        <v>1066</v>
      </c>
      <c r="S40" s="4" t="s">
        <v>1067</v>
      </c>
      <c r="T40" s="4" t="s">
        <v>34</v>
      </c>
      <c r="U40" s="4" t="s">
        <v>34</v>
      </c>
      <c r="V40" s="4" t="s">
        <v>134</v>
      </c>
      <c r="W40" s="4" t="s">
        <v>34</v>
      </c>
      <c r="X40" s="4" t="s">
        <v>34</v>
      </c>
      <c r="Y40" s="4" t="s">
        <v>1068</v>
      </c>
      <c r="Z40" s="4" t="s">
        <v>1069</v>
      </c>
      <c r="AA40" s="4" t="s">
        <v>1070</v>
      </c>
      <c r="AB40" s="4" t="s">
        <v>34</v>
      </c>
      <c r="AC40" s="4" t="s">
        <v>34</v>
      </c>
      <c r="AD40" s="4" t="s">
        <v>34</v>
      </c>
      <c r="AE40" s="4" t="s">
        <v>1071</v>
      </c>
      <c r="AF40" s="4" t="s">
        <v>34</v>
      </c>
      <c r="AG40" s="4" t="s">
        <v>34</v>
      </c>
      <c r="AH40" s="4" t="s">
        <v>1072</v>
      </c>
      <c r="AI40" s="4" t="s">
        <v>997</v>
      </c>
      <c r="AJ40" s="4" t="s">
        <v>1073</v>
      </c>
      <c r="AK40" s="4" t="s">
        <v>1074</v>
      </c>
      <c r="AL40" s="4" t="s">
        <v>1075</v>
      </c>
      <c r="AM40" s="4" t="s">
        <v>1076</v>
      </c>
      <c r="AN40" s="4" t="s">
        <v>34</v>
      </c>
      <c r="AO40" s="4" t="s">
        <v>980</v>
      </c>
      <c r="AP40" s="4" t="s">
        <v>34</v>
      </c>
      <c r="AQ40" s="4" t="s">
        <v>981</v>
      </c>
      <c r="AR40" s="4" t="s">
        <v>34</v>
      </c>
      <c r="AS40" s="4" t="s">
        <v>982</v>
      </c>
      <c r="AT40" s="4" t="s">
        <v>983</v>
      </c>
      <c r="AU40" s="4" t="s">
        <v>1077</v>
      </c>
      <c r="AV40" s="4" t="s">
        <v>34</v>
      </c>
      <c r="AW40" s="4" t="s">
        <v>1078</v>
      </c>
    </row>
    <row r="41" spans="1:49" x14ac:dyDescent="0.25">
      <c r="A41" s="3" t="s">
        <v>35</v>
      </c>
      <c r="B41" s="4" t="s">
        <v>337</v>
      </c>
      <c r="C41" s="4" t="s">
        <v>338</v>
      </c>
      <c r="D41" s="4" t="s">
        <v>34</v>
      </c>
      <c r="E41" s="4" t="s">
        <v>480</v>
      </c>
      <c r="F41" s="4">
        <v>807332</v>
      </c>
      <c r="G41" s="4">
        <v>9158325</v>
      </c>
      <c r="H41" s="4" t="s">
        <v>67</v>
      </c>
      <c r="I41" s="4" t="s">
        <v>1</v>
      </c>
      <c r="J41" s="4">
        <v>2942</v>
      </c>
      <c r="K41" s="4" t="s">
        <v>10</v>
      </c>
      <c r="L41" s="4" t="s">
        <v>91</v>
      </c>
      <c r="M41" s="4" t="s">
        <v>34</v>
      </c>
      <c r="N41" s="5">
        <v>43180</v>
      </c>
      <c r="O41" s="4" t="s">
        <v>1079</v>
      </c>
      <c r="P41" s="4" t="s">
        <v>1080</v>
      </c>
      <c r="Q41" s="4" t="s">
        <v>1081</v>
      </c>
      <c r="R41" s="4" t="s">
        <v>1082</v>
      </c>
      <c r="S41" s="4" t="s">
        <v>307</v>
      </c>
      <c r="T41" s="4" t="s">
        <v>34</v>
      </c>
      <c r="U41" s="4" t="s">
        <v>34</v>
      </c>
      <c r="V41" s="4" t="s">
        <v>191</v>
      </c>
      <c r="W41" s="4" t="s">
        <v>34</v>
      </c>
      <c r="X41" s="4" t="s">
        <v>34</v>
      </c>
      <c r="Y41" s="4" t="s">
        <v>1083</v>
      </c>
      <c r="Z41" s="4" t="s">
        <v>1084</v>
      </c>
      <c r="AA41" s="4" t="s">
        <v>180</v>
      </c>
      <c r="AB41" s="4" t="s">
        <v>34</v>
      </c>
      <c r="AC41" s="4" t="s">
        <v>34</v>
      </c>
      <c r="AD41" s="4" t="s">
        <v>34</v>
      </c>
      <c r="AE41" s="4" t="s">
        <v>1085</v>
      </c>
      <c r="AF41" s="4" t="s">
        <v>34</v>
      </c>
      <c r="AG41" s="4" t="s">
        <v>34</v>
      </c>
      <c r="AH41" s="4" t="s">
        <v>1003</v>
      </c>
      <c r="AI41" s="4" t="s">
        <v>997</v>
      </c>
      <c r="AJ41" s="4" t="s">
        <v>1086</v>
      </c>
      <c r="AK41" s="4" t="s">
        <v>176</v>
      </c>
      <c r="AL41" s="4" t="s">
        <v>1087</v>
      </c>
      <c r="AM41" s="4" t="s">
        <v>1088</v>
      </c>
      <c r="AN41" s="4" t="s">
        <v>34</v>
      </c>
      <c r="AO41" s="4" t="s">
        <v>980</v>
      </c>
      <c r="AP41" s="4" t="s">
        <v>34</v>
      </c>
      <c r="AQ41" s="4" t="s">
        <v>981</v>
      </c>
      <c r="AR41" s="4" t="s">
        <v>34</v>
      </c>
      <c r="AS41" s="4" t="s">
        <v>982</v>
      </c>
      <c r="AT41" s="4" t="s">
        <v>983</v>
      </c>
      <c r="AU41" s="4" t="s">
        <v>275</v>
      </c>
      <c r="AV41" s="4" t="s">
        <v>34</v>
      </c>
      <c r="AW41" s="4" t="s">
        <v>1089</v>
      </c>
    </row>
    <row r="42" spans="1:49" x14ac:dyDescent="0.25">
      <c r="A42" s="3" t="s">
        <v>35</v>
      </c>
      <c r="B42" s="4" t="s">
        <v>337</v>
      </c>
      <c r="C42" s="4" t="s">
        <v>338</v>
      </c>
      <c r="D42" s="4" t="s">
        <v>34</v>
      </c>
      <c r="E42" s="4" t="s">
        <v>1090</v>
      </c>
      <c r="F42" s="4">
        <v>808266</v>
      </c>
      <c r="G42" s="4">
        <v>9159667</v>
      </c>
      <c r="H42" s="4" t="s">
        <v>67</v>
      </c>
      <c r="I42" s="4" t="s">
        <v>1</v>
      </c>
      <c r="J42" s="4">
        <v>2575</v>
      </c>
      <c r="K42" s="4" t="s">
        <v>86</v>
      </c>
      <c r="L42" s="4" t="s">
        <v>91</v>
      </c>
      <c r="M42" s="4" t="s">
        <v>34</v>
      </c>
      <c r="N42" s="5">
        <v>43180</v>
      </c>
      <c r="O42" s="4" t="s">
        <v>1091</v>
      </c>
      <c r="P42" s="4" t="s">
        <v>1092</v>
      </c>
      <c r="Q42" s="4" t="s">
        <v>1093</v>
      </c>
      <c r="R42" s="4" t="s">
        <v>1094</v>
      </c>
      <c r="S42" s="4" t="s">
        <v>660</v>
      </c>
      <c r="T42" s="4" t="s">
        <v>34</v>
      </c>
      <c r="U42" s="4" t="s">
        <v>34</v>
      </c>
      <c r="V42" s="4" t="s">
        <v>1095</v>
      </c>
      <c r="W42" s="4" t="s">
        <v>34</v>
      </c>
      <c r="X42" s="4" t="s">
        <v>34</v>
      </c>
      <c r="Y42" s="4" t="s">
        <v>1096</v>
      </c>
      <c r="Z42" s="4" t="s">
        <v>1097</v>
      </c>
      <c r="AA42" s="4" t="s">
        <v>1098</v>
      </c>
      <c r="AB42" s="4" t="s">
        <v>34</v>
      </c>
      <c r="AC42" s="4" t="s">
        <v>34</v>
      </c>
      <c r="AD42" s="4" t="s">
        <v>34</v>
      </c>
      <c r="AE42" s="4" t="s">
        <v>1099</v>
      </c>
      <c r="AF42" s="4" t="s">
        <v>34</v>
      </c>
      <c r="AG42" s="4" t="s">
        <v>34</v>
      </c>
      <c r="AH42" s="4" t="s">
        <v>1100</v>
      </c>
      <c r="AI42" s="4" t="s">
        <v>997</v>
      </c>
      <c r="AJ42" s="4" t="s">
        <v>1101</v>
      </c>
      <c r="AK42" s="4" t="s">
        <v>1102</v>
      </c>
      <c r="AL42" s="4" t="s">
        <v>1103</v>
      </c>
      <c r="AM42" s="4" t="s">
        <v>1104</v>
      </c>
      <c r="AN42" s="4" t="s">
        <v>34</v>
      </c>
      <c r="AO42" s="4" t="s">
        <v>980</v>
      </c>
      <c r="AP42" s="4" t="s">
        <v>34</v>
      </c>
      <c r="AQ42" s="4" t="s">
        <v>981</v>
      </c>
      <c r="AR42" s="4" t="s">
        <v>34</v>
      </c>
      <c r="AS42" s="4" t="s">
        <v>982</v>
      </c>
      <c r="AT42" s="4" t="s">
        <v>983</v>
      </c>
      <c r="AU42" s="4" t="s">
        <v>1105</v>
      </c>
      <c r="AV42" s="4" t="s">
        <v>34</v>
      </c>
      <c r="AW42" s="4" t="s">
        <v>1106</v>
      </c>
    </row>
    <row r="43" spans="1:49" x14ac:dyDescent="0.25">
      <c r="A43" s="3" t="s">
        <v>35</v>
      </c>
      <c r="B43" s="4" t="s">
        <v>337</v>
      </c>
      <c r="C43" s="4" t="s">
        <v>338</v>
      </c>
      <c r="D43" s="4" t="s">
        <v>34</v>
      </c>
      <c r="E43" s="4" t="s">
        <v>507</v>
      </c>
      <c r="F43" s="4">
        <v>808788</v>
      </c>
      <c r="G43" s="4">
        <v>9159836</v>
      </c>
      <c r="H43" s="4" t="s">
        <v>67</v>
      </c>
      <c r="I43" s="4" t="s">
        <v>1</v>
      </c>
      <c r="J43" s="4">
        <v>2409</v>
      </c>
      <c r="K43" s="4" t="s">
        <v>82</v>
      </c>
      <c r="L43" s="4" t="s">
        <v>91</v>
      </c>
      <c r="M43" s="4" t="s">
        <v>34</v>
      </c>
      <c r="N43" s="5">
        <v>43180</v>
      </c>
      <c r="O43" s="4" t="s">
        <v>1107</v>
      </c>
      <c r="P43" s="4" t="s">
        <v>967</v>
      </c>
      <c r="Q43" s="4" t="s">
        <v>1108</v>
      </c>
      <c r="R43" s="4" t="s">
        <v>1109</v>
      </c>
      <c r="S43" s="4" t="s">
        <v>1110</v>
      </c>
      <c r="T43" s="4" t="s">
        <v>34</v>
      </c>
      <c r="U43" s="4" t="s">
        <v>34</v>
      </c>
      <c r="V43" s="4" t="s">
        <v>1111</v>
      </c>
      <c r="W43" s="4" t="s">
        <v>34</v>
      </c>
      <c r="X43" s="4" t="s">
        <v>34</v>
      </c>
      <c r="Y43" s="4" t="s">
        <v>1112</v>
      </c>
      <c r="Z43" s="4" t="s">
        <v>1113</v>
      </c>
      <c r="AA43" s="4" t="s">
        <v>1114</v>
      </c>
      <c r="AB43" s="4" t="s">
        <v>34</v>
      </c>
      <c r="AC43" s="4" t="s">
        <v>34</v>
      </c>
      <c r="AD43" s="4" t="s">
        <v>34</v>
      </c>
      <c r="AE43" s="4" t="s">
        <v>1115</v>
      </c>
      <c r="AF43" s="4" t="s">
        <v>34</v>
      </c>
      <c r="AG43" s="4" t="s">
        <v>34</v>
      </c>
      <c r="AH43" s="4" t="s">
        <v>1116</v>
      </c>
      <c r="AI43" s="4" t="s">
        <v>1117</v>
      </c>
      <c r="AJ43" s="4" t="s">
        <v>1118</v>
      </c>
      <c r="AK43" s="4" t="s">
        <v>1119</v>
      </c>
      <c r="AL43" s="4" t="s">
        <v>272</v>
      </c>
      <c r="AM43" s="4" t="s">
        <v>1120</v>
      </c>
      <c r="AN43" s="4" t="s">
        <v>34</v>
      </c>
      <c r="AO43" s="4" t="s">
        <v>980</v>
      </c>
      <c r="AP43" s="4" t="s">
        <v>34</v>
      </c>
      <c r="AQ43" s="4" t="s">
        <v>981</v>
      </c>
      <c r="AR43" s="4" t="s">
        <v>34</v>
      </c>
      <c r="AS43" s="4" t="s">
        <v>982</v>
      </c>
      <c r="AT43" s="4" t="s">
        <v>983</v>
      </c>
      <c r="AU43" s="4" t="s">
        <v>1121</v>
      </c>
      <c r="AV43" s="4" t="s">
        <v>34</v>
      </c>
      <c r="AW43" s="4" t="s">
        <v>1122</v>
      </c>
    </row>
    <row r="44" spans="1:49" x14ac:dyDescent="0.25">
      <c r="A44" s="3" t="s">
        <v>35</v>
      </c>
      <c r="B44" s="4" t="s">
        <v>337</v>
      </c>
      <c r="C44" s="4" t="s">
        <v>338</v>
      </c>
      <c r="D44" s="4" t="s">
        <v>34</v>
      </c>
      <c r="E44" s="4" t="s">
        <v>1123</v>
      </c>
      <c r="F44" s="4">
        <v>806169</v>
      </c>
      <c r="G44" s="4">
        <v>9159415</v>
      </c>
      <c r="H44" s="4" t="s">
        <v>67</v>
      </c>
      <c r="I44" s="4" t="s">
        <v>1</v>
      </c>
      <c r="J44" s="4">
        <v>2971</v>
      </c>
      <c r="K44" s="4" t="s">
        <v>31</v>
      </c>
      <c r="L44" s="4" t="s">
        <v>91</v>
      </c>
      <c r="M44" s="4" t="s">
        <v>34</v>
      </c>
      <c r="N44" s="5">
        <v>43178</v>
      </c>
      <c r="O44" s="4" t="s">
        <v>1124</v>
      </c>
      <c r="P44" s="4" t="s">
        <v>1125</v>
      </c>
      <c r="Q44" s="4" t="s">
        <v>1126</v>
      </c>
      <c r="R44" s="4" t="s">
        <v>608</v>
      </c>
      <c r="S44" s="4" t="s">
        <v>1127</v>
      </c>
      <c r="T44" s="4" t="s">
        <v>34</v>
      </c>
      <c r="U44" s="4" t="s">
        <v>34</v>
      </c>
      <c r="V44" s="4" t="s">
        <v>1128</v>
      </c>
      <c r="W44" s="4" t="s">
        <v>34</v>
      </c>
      <c r="X44" s="4" t="s">
        <v>34</v>
      </c>
      <c r="Y44" s="4" t="s">
        <v>1129</v>
      </c>
      <c r="Z44" s="4" t="s">
        <v>1130</v>
      </c>
      <c r="AA44" s="4" t="s">
        <v>1131</v>
      </c>
      <c r="AB44" s="4" t="s">
        <v>34</v>
      </c>
      <c r="AC44" s="4" t="s">
        <v>34</v>
      </c>
      <c r="AD44" s="4" t="s">
        <v>34</v>
      </c>
      <c r="AE44" s="4" t="s">
        <v>1132</v>
      </c>
      <c r="AF44" s="4" t="s">
        <v>34</v>
      </c>
      <c r="AG44" s="4" t="s">
        <v>34</v>
      </c>
      <c r="AH44" s="4" t="s">
        <v>1133</v>
      </c>
      <c r="AI44" s="4" t="s">
        <v>997</v>
      </c>
      <c r="AJ44" s="4" t="s">
        <v>1134</v>
      </c>
      <c r="AK44" s="4" t="s">
        <v>1135</v>
      </c>
      <c r="AL44" s="4" t="s">
        <v>1136</v>
      </c>
      <c r="AM44" s="4" t="s">
        <v>1137</v>
      </c>
      <c r="AN44" s="4" t="s">
        <v>34</v>
      </c>
      <c r="AO44" s="4" t="s">
        <v>980</v>
      </c>
      <c r="AP44" s="4" t="s">
        <v>34</v>
      </c>
      <c r="AQ44" s="4" t="s">
        <v>1138</v>
      </c>
      <c r="AR44" s="4" t="s">
        <v>34</v>
      </c>
      <c r="AS44" s="4" t="s">
        <v>982</v>
      </c>
      <c r="AT44" s="4" t="s">
        <v>983</v>
      </c>
      <c r="AU44" s="4" t="s">
        <v>1139</v>
      </c>
      <c r="AV44" s="4" t="s">
        <v>34</v>
      </c>
      <c r="AW44" s="4" t="s">
        <v>1140</v>
      </c>
    </row>
    <row r="45" spans="1:49" x14ac:dyDescent="0.25">
      <c r="A45" s="3" t="s">
        <v>35</v>
      </c>
      <c r="B45" s="4" t="s">
        <v>337</v>
      </c>
      <c r="C45" s="4" t="s">
        <v>338</v>
      </c>
      <c r="D45" s="4" t="s">
        <v>34</v>
      </c>
      <c r="E45" s="4" t="s">
        <v>578</v>
      </c>
      <c r="F45" s="4">
        <v>811957</v>
      </c>
      <c r="G45" s="4">
        <v>9157459</v>
      </c>
      <c r="H45" s="4" t="s">
        <v>67</v>
      </c>
      <c r="I45" s="4" t="s">
        <v>1</v>
      </c>
      <c r="J45" s="4">
        <v>2287</v>
      </c>
      <c r="K45" s="4" t="s">
        <v>32</v>
      </c>
      <c r="L45" s="4" t="s">
        <v>91</v>
      </c>
      <c r="M45" s="4" t="s">
        <v>34</v>
      </c>
      <c r="N45" s="5">
        <v>43178</v>
      </c>
      <c r="O45" s="4" t="s">
        <v>1141</v>
      </c>
      <c r="P45" s="4" t="s">
        <v>1142</v>
      </c>
      <c r="Q45" s="4" t="s">
        <v>1143</v>
      </c>
      <c r="R45" s="4" t="s">
        <v>1144</v>
      </c>
      <c r="S45" s="4" t="s">
        <v>1145</v>
      </c>
      <c r="T45" s="4" t="s">
        <v>34</v>
      </c>
      <c r="U45" s="4" t="s">
        <v>34</v>
      </c>
      <c r="V45" s="4" t="s">
        <v>1146</v>
      </c>
      <c r="W45" s="4" t="s">
        <v>34</v>
      </c>
      <c r="X45" s="4" t="s">
        <v>34</v>
      </c>
      <c r="Y45" s="4" t="s">
        <v>230</v>
      </c>
      <c r="Z45" s="4" t="s">
        <v>1147</v>
      </c>
      <c r="AA45" s="4" t="s">
        <v>398</v>
      </c>
      <c r="AB45" s="4" t="s">
        <v>34</v>
      </c>
      <c r="AC45" s="4" t="s">
        <v>34</v>
      </c>
      <c r="AD45" s="4" t="s">
        <v>34</v>
      </c>
      <c r="AE45" s="4" t="s">
        <v>1148</v>
      </c>
      <c r="AF45" s="4" t="s">
        <v>34</v>
      </c>
      <c r="AG45" s="4" t="s">
        <v>34</v>
      </c>
      <c r="AH45" s="4" t="s">
        <v>1149</v>
      </c>
      <c r="AI45" s="4" t="s">
        <v>1150</v>
      </c>
      <c r="AJ45" s="4" t="s">
        <v>1073</v>
      </c>
      <c r="AK45" s="4" t="s">
        <v>1151</v>
      </c>
      <c r="AL45" s="4" t="s">
        <v>1152</v>
      </c>
      <c r="AM45" s="4" t="s">
        <v>1153</v>
      </c>
      <c r="AN45" s="4" t="s">
        <v>34</v>
      </c>
      <c r="AO45" s="4" t="s">
        <v>980</v>
      </c>
      <c r="AP45" s="4" t="s">
        <v>34</v>
      </c>
      <c r="AQ45" s="4" t="s">
        <v>981</v>
      </c>
      <c r="AR45" s="4" t="s">
        <v>34</v>
      </c>
      <c r="AS45" s="4" t="s">
        <v>982</v>
      </c>
      <c r="AT45" s="4" t="s">
        <v>983</v>
      </c>
      <c r="AU45" s="4" t="s">
        <v>1154</v>
      </c>
      <c r="AV45" s="4" t="s">
        <v>34</v>
      </c>
      <c r="AW45" s="4" t="s">
        <v>1155</v>
      </c>
    </row>
    <row r="46" spans="1:49" x14ac:dyDescent="0.25">
      <c r="A46" s="3" t="s">
        <v>35</v>
      </c>
      <c r="B46" s="4" t="s">
        <v>337</v>
      </c>
      <c r="C46" s="4" t="s">
        <v>338</v>
      </c>
      <c r="D46" s="4" t="s">
        <v>34</v>
      </c>
      <c r="E46" s="4" t="s">
        <v>600</v>
      </c>
      <c r="F46" s="4">
        <v>811255</v>
      </c>
      <c r="G46" s="4">
        <v>9158301</v>
      </c>
      <c r="H46" s="4" t="s">
        <v>67</v>
      </c>
      <c r="I46" s="4" t="s">
        <v>1</v>
      </c>
      <c r="J46" s="4">
        <v>2316</v>
      </c>
      <c r="K46" s="4" t="s">
        <v>13</v>
      </c>
      <c r="L46" s="4" t="s">
        <v>91</v>
      </c>
      <c r="M46" s="4" t="s">
        <v>34</v>
      </c>
      <c r="N46" s="5">
        <v>43181</v>
      </c>
      <c r="O46" s="4" t="s">
        <v>1156</v>
      </c>
      <c r="P46" s="4" t="s">
        <v>967</v>
      </c>
      <c r="Q46" s="4" t="s">
        <v>1157</v>
      </c>
      <c r="R46" s="4" t="s">
        <v>1158</v>
      </c>
      <c r="S46" s="4" t="s">
        <v>1159</v>
      </c>
      <c r="T46" s="4" t="s">
        <v>34</v>
      </c>
      <c r="U46" s="4" t="s">
        <v>34</v>
      </c>
      <c r="V46" s="4" t="s">
        <v>1160</v>
      </c>
      <c r="W46" s="4" t="s">
        <v>34</v>
      </c>
      <c r="X46" s="4" t="s">
        <v>34</v>
      </c>
      <c r="Y46" s="4" t="s">
        <v>1161</v>
      </c>
      <c r="Z46" s="4" t="s">
        <v>1162</v>
      </c>
      <c r="AA46" s="4" t="s">
        <v>1163</v>
      </c>
      <c r="AB46" s="4" t="s">
        <v>34</v>
      </c>
      <c r="AC46" s="4" t="s">
        <v>34</v>
      </c>
      <c r="AD46" s="4" t="s">
        <v>34</v>
      </c>
      <c r="AE46" s="4" t="s">
        <v>1164</v>
      </c>
      <c r="AF46" s="4" t="s">
        <v>34</v>
      </c>
      <c r="AG46" s="4" t="s">
        <v>34</v>
      </c>
      <c r="AH46" s="4" t="s">
        <v>1165</v>
      </c>
      <c r="AI46" s="4" t="s">
        <v>997</v>
      </c>
      <c r="AJ46" s="4" t="s">
        <v>1073</v>
      </c>
      <c r="AK46" s="4" t="s">
        <v>1166</v>
      </c>
      <c r="AL46" s="4" t="s">
        <v>1167</v>
      </c>
      <c r="AM46" s="4" t="s">
        <v>1168</v>
      </c>
      <c r="AN46" s="4" t="s">
        <v>34</v>
      </c>
      <c r="AO46" s="4" t="s">
        <v>980</v>
      </c>
      <c r="AP46" s="4" t="s">
        <v>34</v>
      </c>
      <c r="AQ46" s="4" t="s">
        <v>981</v>
      </c>
      <c r="AR46" s="4" t="s">
        <v>34</v>
      </c>
      <c r="AS46" s="4" t="s">
        <v>982</v>
      </c>
      <c r="AT46" s="4" t="s">
        <v>983</v>
      </c>
      <c r="AU46" s="4" t="s">
        <v>1169</v>
      </c>
      <c r="AV46" s="4" t="s">
        <v>34</v>
      </c>
      <c r="AW46" s="4" t="s">
        <v>1170</v>
      </c>
    </row>
    <row r="47" spans="1:49" x14ac:dyDescent="0.25">
      <c r="A47" s="3" t="s">
        <v>35</v>
      </c>
      <c r="B47" s="4" t="s">
        <v>337</v>
      </c>
      <c r="C47" s="4" t="s">
        <v>338</v>
      </c>
      <c r="D47" s="4" t="s">
        <v>34</v>
      </c>
      <c r="E47" s="4" t="s">
        <v>648</v>
      </c>
      <c r="F47" s="4">
        <v>810525</v>
      </c>
      <c r="G47" s="4">
        <v>9156658</v>
      </c>
      <c r="H47" s="4" t="s">
        <v>67</v>
      </c>
      <c r="I47" s="4" t="s">
        <v>1</v>
      </c>
      <c r="J47" s="4">
        <v>2441</v>
      </c>
      <c r="K47" s="4" t="s">
        <v>14</v>
      </c>
      <c r="L47" s="4" t="s">
        <v>91</v>
      </c>
      <c r="M47" s="4" t="s">
        <v>34</v>
      </c>
      <c r="N47" s="5">
        <v>43178</v>
      </c>
      <c r="O47" s="4" t="s">
        <v>1171</v>
      </c>
      <c r="P47" s="4" t="s">
        <v>1172</v>
      </c>
      <c r="Q47" s="4" t="s">
        <v>1173</v>
      </c>
      <c r="R47" s="4" t="s">
        <v>1174</v>
      </c>
      <c r="S47" s="4" t="s">
        <v>426</v>
      </c>
      <c r="T47" s="4" t="s">
        <v>34</v>
      </c>
      <c r="U47" s="4" t="s">
        <v>34</v>
      </c>
      <c r="V47" s="4" t="s">
        <v>1175</v>
      </c>
      <c r="W47" s="4" t="s">
        <v>34</v>
      </c>
      <c r="X47" s="4" t="s">
        <v>34</v>
      </c>
      <c r="Y47" s="4" t="s">
        <v>1176</v>
      </c>
      <c r="Z47" s="4" t="s">
        <v>1177</v>
      </c>
      <c r="AA47" s="4" t="s">
        <v>1178</v>
      </c>
      <c r="AB47" s="4" t="s">
        <v>34</v>
      </c>
      <c r="AC47" s="4" t="s">
        <v>34</v>
      </c>
      <c r="AD47" s="4" t="s">
        <v>34</v>
      </c>
      <c r="AE47" s="4" t="s">
        <v>1179</v>
      </c>
      <c r="AF47" s="4" t="s">
        <v>34</v>
      </c>
      <c r="AG47" s="4" t="s">
        <v>34</v>
      </c>
      <c r="AH47" s="4" t="s">
        <v>1180</v>
      </c>
      <c r="AI47" s="4" t="s">
        <v>1181</v>
      </c>
      <c r="AJ47" s="4" t="s">
        <v>1073</v>
      </c>
      <c r="AK47" s="4" t="s">
        <v>1182</v>
      </c>
      <c r="AL47" s="4" t="s">
        <v>1183</v>
      </c>
      <c r="AM47" s="4" t="s">
        <v>102</v>
      </c>
      <c r="AN47" s="4" t="s">
        <v>34</v>
      </c>
      <c r="AO47" s="4" t="s">
        <v>980</v>
      </c>
      <c r="AP47" s="4" t="s">
        <v>34</v>
      </c>
      <c r="AQ47" s="4" t="s">
        <v>981</v>
      </c>
      <c r="AR47" s="4" t="s">
        <v>34</v>
      </c>
      <c r="AS47" s="4" t="s">
        <v>982</v>
      </c>
      <c r="AT47" s="4" t="s">
        <v>983</v>
      </c>
      <c r="AU47" s="4" t="s">
        <v>1184</v>
      </c>
      <c r="AV47" s="4" t="s">
        <v>34</v>
      </c>
      <c r="AW47" s="4" t="s">
        <v>1185</v>
      </c>
    </row>
    <row r="48" spans="1:49" x14ac:dyDescent="0.25">
      <c r="A48" s="3" t="s">
        <v>35</v>
      </c>
      <c r="B48" s="4" t="s">
        <v>337</v>
      </c>
      <c r="C48" s="4" t="s">
        <v>338</v>
      </c>
      <c r="D48" s="4" t="s">
        <v>34</v>
      </c>
      <c r="E48" s="4" t="s">
        <v>1186</v>
      </c>
      <c r="F48" s="4">
        <v>811448</v>
      </c>
      <c r="G48" s="4">
        <v>9157384</v>
      </c>
      <c r="H48" s="4" t="s">
        <v>67</v>
      </c>
      <c r="I48" s="4" t="s">
        <v>1</v>
      </c>
      <c r="J48" s="4">
        <v>2315</v>
      </c>
      <c r="K48" s="4" t="s">
        <v>15</v>
      </c>
      <c r="L48" s="4" t="s">
        <v>91</v>
      </c>
      <c r="M48" s="4" t="s">
        <v>34</v>
      </c>
      <c r="N48" s="5">
        <v>43178</v>
      </c>
      <c r="O48" s="4" t="s">
        <v>1187</v>
      </c>
      <c r="P48" s="4" t="s">
        <v>967</v>
      </c>
      <c r="Q48" s="4" t="s">
        <v>1188</v>
      </c>
      <c r="R48" s="4" t="s">
        <v>1189</v>
      </c>
      <c r="S48" s="4" t="s">
        <v>94</v>
      </c>
      <c r="T48" s="4" t="s">
        <v>34</v>
      </c>
      <c r="U48" s="4" t="s">
        <v>34</v>
      </c>
      <c r="V48" s="4" t="s">
        <v>785</v>
      </c>
      <c r="W48" s="4" t="s">
        <v>34</v>
      </c>
      <c r="X48" s="4" t="s">
        <v>34</v>
      </c>
      <c r="Y48" s="4" t="s">
        <v>1190</v>
      </c>
      <c r="Z48" s="4" t="s">
        <v>1191</v>
      </c>
      <c r="AA48" s="4" t="s">
        <v>475</v>
      </c>
      <c r="AB48" s="4" t="s">
        <v>34</v>
      </c>
      <c r="AC48" s="4" t="s">
        <v>34</v>
      </c>
      <c r="AD48" s="4" t="s">
        <v>34</v>
      </c>
      <c r="AE48" s="4" t="s">
        <v>1192</v>
      </c>
      <c r="AF48" s="4" t="s">
        <v>34</v>
      </c>
      <c r="AG48" s="4" t="s">
        <v>34</v>
      </c>
      <c r="AH48" s="4" t="s">
        <v>1193</v>
      </c>
      <c r="AI48" s="4" t="s">
        <v>364</v>
      </c>
      <c r="AJ48" s="4" t="s">
        <v>1194</v>
      </c>
      <c r="AK48" s="4" t="s">
        <v>1195</v>
      </c>
      <c r="AL48" s="4" t="s">
        <v>1196</v>
      </c>
      <c r="AM48" s="4" t="s">
        <v>1197</v>
      </c>
      <c r="AN48" s="4" t="s">
        <v>34</v>
      </c>
      <c r="AO48" s="4" t="s">
        <v>980</v>
      </c>
      <c r="AP48" s="4" t="s">
        <v>34</v>
      </c>
      <c r="AQ48" s="4" t="s">
        <v>1198</v>
      </c>
      <c r="AR48" s="4" t="s">
        <v>34</v>
      </c>
      <c r="AS48" s="4" t="s">
        <v>982</v>
      </c>
      <c r="AT48" s="4" t="s">
        <v>983</v>
      </c>
      <c r="AU48" s="4" t="s">
        <v>1199</v>
      </c>
      <c r="AV48" s="4" t="s">
        <v>34</v>
      </c>
      <c r="AW48" s="4" t="s">
        <v>1200</v>
      </c>
    </row>
    <row r="49" spans="1:49" x14ac:dyDescent="0.25">
      <c r="A49" s="3" t="s">
        <v>35</v>
      </c>
      <c r="B49" s="4" t="s">
        <v>337</v>
      </c>
      <c r="C49" s="4" t="s">
        <v>338</v>
      </c>
      <c r="D49" s="4" t="s">
        <v>34</v>
      </c>
      <c r="E49" s="4" t="s">
        <v>1201</v>
      </c>
      <c r="F49" s="4">
        <v>807007</v>
      </c>
      <c r="G49" s="4">
        <v>9157378</v>
      </c>
      <c r="H49" s="4" t="s">
        <v>67</v>
      </c>
      <c r="I49" s="4" t="s">
        <v>1</v>
      </c>
      <c r="J49" s="4">
        <v>3011</v>
      </c>
      <c r="K49" s="4" t="s">
        <v>87</v>
      </c>
      <c r="L49" s="4" t="s">
        <v>91</v>
      </c>
      <c r="M49" s="4" t="s">
        <v>34</v>
      </c>
      <c r="N49" s="5">
        <v>43180</v>
      </c>
      <c r="O49" s="4" t="s">
        <v>194</v>
      </c>
      <c r="P49" s="4" t="s">
        <v>1202</v>
      </c>
      <c r="Q49" s="4" t="s">
        <v>1203</v>
      </c>
      <c r="R49" s="4" t="s">
        <v>1204</v>
      </c>
      <c r="S49" s="4" t="s">
        <v>1205</v>
      </c>
      <c r="T49" s="4" t="s">
        <v>34</v>
      </c>
      <c r="U49" s="4" t="s">
        <v>34</v>
      </c>
      <c r="V49" s="4" t="s">
        <v>1206</v>
      </c>
      <c r="W49" s="4" t="s">
        <v>34</v>
      </c>
      <c r="X49" s="4" t="s">
        <v>34</v>
      </c>
      <c r="Y49" s="4" t="s">
        <v>1073</v>
      </c>
      <c r="Z49" s="4" t="s">
        <v>1207</v>
      </c>
      <c r="AA49" s="4" t="s">
        <v>1208</v>
      </c>
      <c r="AB49" s="4" t="s">
        <v>34</v>
      </c>
      <c r="AC49" s="4" t="s">
        <v>34</v>
      </c>
      <c r="AD49" s="4" t="s">
        <v>34</v>
      </c>
      <c r="AE49" s="4" t="s">
        <v>1209</v>
      </c>
      <c r="AF49" s="4" t="s">
        <v>34</v>
      </c>
      <c r="AG49" s="4" t="s">
        <v>34</v>
      </c>
      <c r="AH49" s="4" t="s">
        <v>236</v>
      </c>
      <c r="AI49" s="4" t="s">
        <v>997</v>
      </c>
      <c r="AJ49" s="4" t="s">
        <v>1073</v>
      </c>
      <c r="AK49" s="4" t="s">
        <v>840</v>
      </c>
      <c r="AL49" s="4" t="s">
        <v>1210</v>
      </c>
      <c r="AM49" s="4" t="s">
        <v>1211</v>
      </c>
      <c r="AN49" s="4" t="s">
        <v>34</v>
      </c>
      <c r="AO49" s="4" t="s">
        <v>980</v>
      </c>
      <c r="AP49" s="4" t="s">
        <v>34</v>
      </c>
      <c r="AQ49" s="4" t="s">
        <v>981</v>
      </c>
      <c r="AR49" s="4" t="s">
        <v>34</v>
      </c>
      <c r="AS49" s="4" t="s">
        <v>982</v>
      </c>
      <c r="AT49" s="4" t="s">
        <v>983</v>
      </c>
      <c r="AU49" s="4" t="s">
        <v>1212</v>
      </c>
      <c r="AV49" s="4" t="s">
        <v>34</v>
      </c>
      <c r="AW49" s="4" t="s">
        <v>1213</v>
      </c>
    </row>
    <row r="50" spans="1:49" x14ac:dyDescent="0.25">
      <c r="A50" s="3" t="s">
        <v>35</v>
      </c>
      <c r="B50" s="4" t="s">
        <v>337</v>
      </c>
      <c r="C50" s="4" t="s">
        <v>338</v>
      </c>
      <c r="D50" s="4" t="s">
        <v>34</v>
      </c>
      <c r="E50" s="4" t="s">
        <v>694</v>
      </c>
      <c r="F50" s="4">
        <v>812951</v>
      </c>
      <c r="G50" s="4">
        <v>9155989</v>
      </c>
      <c r="H50" s="4" t="s">
        <v>67</v>
      </c>
      <c r="I50" s="4" t="s">
        <v>1</v>
      </c>
      <c r="J50" s="4">
        <v>2288</v>
      </c>
      <c r="K50" s="4" t="s">
        <v>17</v>
      </c>
      <c r="L50" s="4" t="s">
        <v>91</v>
      </c>
      <c r="M50" s="4" t="s">
        <v>34</v>
      </c>
      <c r="N50" s="5">
        <v>43177</v>
      </c>
      <c r="O50" s="4" t="s">
        <v>1214</v>
      </c>
      <c r="P50" s="4" t="s">
        <v>1215</v>
      </c>
      <c r="Q50" s="4" t="s">
        <v>1216</v>
      </c>
      <c r="R50" s="4" t="s">
        <v>1217</v>
      </c>
      <c r="S50" s="4" t="s">
        <v>1218</v>
      </c>
      <c r="T50" s="4" t="s">
        <v>34</v>
      </c>
      <c r="U50" s="4" t="s">
        <v>34</v>
      </c>
      <c r="V50" s="4" t="s">
        <v>1219</v>
      </c>
      <c r="W50" s="4" t="s">
        <v>34</v>
      </c>
      <c r="X50" s="4" t="s">
        <v>34</v>
      </c>
      <c r="Y50" s="4" t="s">
        <v>1220</v>
      </c>
      <c r="Z50" s="4" t="s">
        <v>1221</v>
      </c>
      <c r="AA50" s="4" t="s">
        <v>1222</v>
      </c>
      <c r="AB50" s="4" t="s">
        <v>34</v>
      </c>
      <c r="AC50" s="4" t="s">
        <v>34</v>
      </c>
      <c r="AD50" s="4" t="s">
        <v>34</v>
      </c>
      <c r="AE50" s="4" t="s">
        <v>1223</v>
      </c>
      <c r="AF50" s="4" t="s">
        <v>34</v>
      </c>
      <c r="AG50" s="4" t="s">
        <v>34</v>
      </c>
      <c r="AH50" s="4" t="s">
        <v>1224</v>
      </c>
      <c r="AI50" s="4" t="s">
        <v>997</v>
      </c>
      <c r="AJ50" s="4" t="s">
        <v>1073</v>
      </c>
      <c r="AK50" s="4" t="s">
        <v>1225</v>
      </c>
      <c r="AL50" s="4" t="s">
        <v>1152</v>
      </c>
      <c r="AM50" s="4" t="s">
        <v>1226</v>
      </c>
      <c r="AN50" s="4" t="s">
        <v>34</v>
      </c>
      <c r="AO50" s="4" t="s">
        <v>980</v>
      </c>
      <c r="AP50" s="4" t="s">
        <v>34</v>
      </c>
      <c r="AQ50" s="4" t="s">
        <v>981</v>
      </c>
      <c r="AR50" s="4" t="s">
        <v>34</v>
      </c>
      <c r="AS50" s="4" t="s">
        <v>982</v>
      </c>
      <c r="AT50" s="4" t="s">
        <v>983</v>
      </c>
      <c r="AU50" s="4" t="s">
        <v>251</v>
      </c>
      <c r="AV50" s="4" t="s">
        <v>34</v>
      </c>
      <c r="AW50" s="4" t="s">
        <v>1227</v>
      </c>
    </row>
    <row r="51" spans="1:49" x14ac:dyDescent="0.25">
      <c r="A51" s="3" t="s">
        <v>35</v>
      </c>
      <c r="B51" s="4" t="s">
        <v>337</v>
      </c>
      <c r="C51" s="4" t="s">
        <v>338</v>
      </c>
      <c r="D51" s="4" t="s">
        <v>34</v>
      </c>
      <c r="E51" s="4" t="s">
        <v>1228</v>
      </c>
      <c r="F51" s="4">
        <v>808358</v>
      </c>
      <c r="G51" s="4">
        <v>9156159</v>
      </c>
      <c r="H51" s="4" t="s">
        <v>67</v>
      </c>
      <c r="I51" s="4" t="s">
        <v>1</v>
      </c>
      <c r="J51" s="4">
        <v>2832</v>
      </c>
      <c r="K51" s="4" t="s">
        <v>18</v>
      </c>
      <c r="L51" s="4" t="s">
        <v>91</v>
      </c>
      <c r="M51" s="4" t="s">
        <v>34</v>
      </c>
      <c r="N51" s="5">
        <v>43181</v>
      </c>
      <c r="O51" s="4" t="s">
        <v>1229</v>
      </c>
      <c r="P51" s="4" t="s">
        <v>967</v>
      </c>
      <c r="Q51" s="4" t="s">
        <v>1230</v>
      </c>
      <c r="R51" s="4" t="s">
        <v>1231</v>
      </c>
      <c r="S51" s="4" t="s">
        <v>582</v>
      </c>
      <c r="T51" s="4" t="s">
        <v>34</v>
      </c>
      <c r="U51" s="4" t="s">
        <v>34</v>
      </c>
      <c r="V51" s="4" t="s">
        <v>1232</v>
      </c>
      <c r="W51" s="4" t="s">
        <v>34</v>
      </c>
      <c r="X51" s="4" t="s">
        <v>34</v>
      </c>
      <c r="Y51" s="4" t="s">
        <v>1233</v>
      </c>
      <c r="Z51" s="4" t="s">
        <v>1234</v>
      </c>
      <c r="AA51" s="4" t="s">
        <v>1235</v>
      </c>
      <c r="AB51" s="4" t="s">
        <v>34</v>
      </c>
      <c r="AC51" s="4" t="s">
        <v>34</v>
      </c>
      <c r="AD51" s="4" t="s">
        <v>34</v>
      </c>
      <c r="AE51" s="4" t="s">
        <v>1236</v>
      </c>
      <c r="AF51" s="4" t="s">
        <v>34</v>
      </c>
      <c r="AG51" s="4" t="s">
        <v>34</v>
      </c>
      <c r="AH51" s="4" t="s">
        <v>1237</v>
      </c>
      <c r="AI51" s="4" t="s">
        <v>1238</v>
      </c>
      <c r="AJ51" s="4" t="s">
        <v>1239</v>
      </c>
      <c r="AK51" s="4" t="s">
        <v>1240</v>
      </c>
      <c r="AL51" s="4" t="s">
        <v>410</v>
      </c>
      <c r="AM51" s="4" t="s">
        <v>331</v>
      </c>
      <c r="AN51" s="4" t="s">
        <v>34</v>
      </c>
      <c r="AO51" s="4" t="s">
        <v>980</v>
      </c>
      <c r="AP51" s="4" t="s">
        <v>34</v>
      </c>
      <c r="AQ51" s="4" t="s">
        <v>1241</v>
      </c>
      <c r="AR51" s="4" t="s">
        <v>34</v>
      </c>
      <c r="AS51" s="4" t="s">
        <v>982</v>
      </c>
      <c r="AT51" s="4" t="s">
        <v>983</v>
      </c>
      <c r="AU51" s="4" t="s">
        <v>399</v>
      </c>
      <c r="AV51" s="4" t="s">
        <v>34</v>
      </c>
      <c r="AW51" s="4" t="s">
        <v>1242</v>
      </c>
    </row>
    <row r="52" spans="1:49" x14ac:dyDescent="0.25">
      <c r="A52" s="3" t="s">
        <v>35</v>
      </c>
      <c r="B52" s="4" t="s">
        <v>337</v>
      </c>
      <c r="C52" s="4" t="s">
        <v>338</v>
      </c>
      <c r="D52" s="4" t="s">
        <v>34</v>
      </c>
      <c r="E52" s="4" t="s">
        <v>740</v>
      </c>
      <c r="F52" s="4">
        <v>811434</v>
      </c>
      <c r="G52" s="4">
        <v>9157436</v>
      </c>
      <c r="H52" s="4" t="s">
        <v>67</v>
      </c>
      <c r="I52" s="4" t="s">
        <v>1</v>
      </c>
      <c r="J52" s="4">
        <v>2325</v>
      </c>
      <c r="K52" s="4" t="s">
        <v>19</v>
      </c>
      <c r="L52" s="4" t="s">
        <v>91</v>
      </c>
      <c r="M52" s="4" t="s">
        <v>34</v>
      </c>
      <c r="N52" s="5">
        <v>43178</v>
      </c>
      <c r="O52" s="4" t="s">
        <v>128</v>
      </c>
      <c r="P52" s="4" t="s">
        <v>967</v>
      </c>
      <c r="Q52" s="4" t="s">
        <v>1243</v>
      </c>
      <c r="R52" s="4" t="s">
        <v>1244</v>
      </c>
      <c r="S52" s="4" t="s">
        <v>1245</v>
      </c>
      <c r="T52" s="4" t="s">
        <v>34</v>
      </c>
      <c r="U52" s="4" t="s">
        <v>34</v>
      </c>
      <c r="V52" s="4" t="s">
        <v>1246</v>
      </c>
      <c r="W52" s="4" t="s">
        <v>34</v>
      </c>
      <c r="X52" s="4" t="s">
        <v>34</v>
      </c>
      <c r="Y52" s="4" t="s">
        <v>1247</v>
      </c>
      <c r="Z52" s="4" t="s">
        <v>267</v>
      </c>
      <c r="AA52" s="4" t="s">
        <v>1248</v>
      </c>
      <c r="AB52" s="4" t="s">
        <v>34</v>
      </c>
      <c r="AC52" s="4" t="s">
        <v>34</v>
      </c>
      <c r="AD52" s="4" t="s">
        <v>34</v>
      </c>
      <c r="AE52" s="4" t="s">
        <v>1249</v>
      </c>
      <c r="AF52" s="4" t="s">
        <v>34</v>
      </c>
      <c r="AG52" s="4" t="s">
        <v>34</v>
      </c>
      <c r="AH52" s="4" t="s">
        <v>1250</v>
      </c>
      <c r="AI52" s="4" t="s">
        <v>1251</v>
      </c>
      <c r="AJ52" s="4" t="s">
        <v>1073</v>
      </c>
      <c r="AK52" s="4" t="s">
        <v>249</v>
      </c>
      <c r="AL52" s="4" t="s">
        <v>1152</v>
      </c>
      <c r="AM52" s="4" t="s">
        <v>1252</v>
      </c>
      <c r="AN52" s="4" t="s">
        <v>34</v>
      </c>
      <c r="AO52" s="4" t="s">
        <v>980</v>
      </c>
      <c r="AP52" s="4" t="s">
        <v>34</v>
      </c>
      <c r="AQ52" s="4" t="s">
        <v>981</v>
      </c>
      <c r="AR52" s="4" t="s">
        <v>34</v>
      </c>
      <c r="AS52" s="4" t="s">
        <v>982</v>
      </c>
      <c r="AT52" s="4" t="s">
        <v>983</v>
      </c>
      <c r="AU52" s="4" t="s">
        <v>107</v>
      </c>
      <c r="AV52" s="4" t="s">
        <v>34</v>
      </c>
      <c r="AW52" s="4" t="s">
        <v>1253</v>
      </c>
    </row>
    <row r="53" spans="1:49" x14ac:dyDescent="0.25">
      <c r="A53" s="3" t="s">
        <v>35</v>
      </c>
      <c r="B53" s="4" t="s">
        <v>337</v>
      </c>
      <c r="C53" s="4" t="s">
        <v>338</v>
      </c>
      <c r="D53" s="4" t="s">
        <v>34</v>
      </c>
      <c r="E53" s="4" t="s">
        <v>760</v>
      </c>
      <c r="F53" s="4">
        <v>809419</v>
      </c>
      <c r="G53" s="4">
        <v>9160282</v>
      </c>
      <c r="H53" s="4" t="s">
        <v>67</v>
      </c>
      <c r="I53" s="4" t="s">
        <v>1</v>
      </c>
      <c r="J53" s="4">
        <v>2375</v>
      </c>
      <c r="K53" s="4" t="s">
        <v>20</v>
      </c>
      <c r="L53" s="4" t="s">
        <v>91</v>
      </c>
      <c r="M53" s="4" t="s">
        <v>34</v>
      </c>
      <c r="N53" s="5">
        <v>43180</v>
      </c>
      <c r="O53" s="4" t="s">
        <v>1254</v>
      </c>
      <c r="P53" s="4" t="s">
        <v>1255</v>
      </c>
      <c r="Q53" s="4" t="s">
        <v>1256</v>
      </c>
      <c r="R53" s="4" t="s">
        <v>1257</v>
      </c>
      <c r="S53" s="4" t="s">
        <v>125</v>
      </c>
      <c r="T53" s="4" t="s">
        <v>34</v>
      </c>
      <c r="U53" s="4" t="s">
        <v>34</v>
      </c>
      <c r="V53" s="4" t="s">
        <v>1258</v>
      </c>
      <c r="W53" s="4" t="s">
        <v>34</v>
      </c>
      <c r="X53" s="4" t="s">
        <v>34</v>
      </c>
      <c r="Y53" s="4" t="s">
        <v>1259</v>
      </c>
      <c r="Z53" s="4" t="s">
        <v>1260</v>
      </c>
      <c r="AA53" s="4" t="s">
        <v>1261</v>
      </c>
      <c r="AB53" s="4" t="s">
        <v>34</v>
      </c>
      <c r="AC53" s="4" t="s">
        <v>34</v>
      </c>
      <c r="AD53" s="4" t="s">
        <v>34</v>
      </c>
      <c r="AE53" s="4" t="s">
        <v>1262</v>
      </c>
      <c r="AF53" s="4" t="s">
        <v>34</v>
      </c>
      <c r="AG53" s="4" t="s">
        <v>34</v>
      </c>
      <c r="AH53" s="4" t="s">
        <v>1263</v>
      </c>
      <c r="AI53" s="4" t="s">
        <v>1264</v>
      </c>
      <c r="AJ53" s="4" t="s">
        <v>1265</v>
      </c>
      <c r="AK53" s="4" t="s">
        <v>1266</v>
      </c>
      <c r="AL53" s="4" t="s">
        <v>139</v>
      </c>
      <c r="AM53" s="4" t="s">
        <v>1267</v>
      </c>
      <c r="AN53" s="4" t="s">
        <v>34</v>
      </c>
      <c r="AO53" s="4" t="s">
        <v>980</v>
      </c>
      <c r="AP53" s="4" t="s">
        <v>34</v>
      </c>
      <c r="AQ53" s="4" t="s">
        <v>1268</v>
      </c>
      <c r="AR53" s="4" t="s">
        <v>34</v>
      </c>
      <c r="AS53" s="4" t="s">
        <v>982</v>
      </c>
      <c r="AT53" s="4" t="s">
        <v>983</v>
      </c>
      <c r="AU53" s="4" t="s">
        <v>1269</v>
      </c>
      <c r="AV53" s="4" t="s">
        <v>34</v>
      </c>
      <c r="AW53" s="4" t="s">
        <v>1270</v>
      </c>
    </row>
    <row r="54" spans="1:49" x14ac:dyDescent="0.25">
      <c r="A54" s="3" t="s">
        <v>35</v>
      </c>
      <c r="B54" s="4" t="s">
        <v>337</v>
      </c>
      <c r="C54" s="4" t="s">
        <v>338</v>
      </c>
      <c r="D54" s="4" t="s">
        <v>34</v>
      </c>
      <c r="E54" s="4" t="s">
        <v>781</v>
      </c>
      <c r="F54" s="4">
        <v>809725</v>
      </c>
      <c r="G54" s="4">
        <v>9161005</v>
      </c>
      <c r="H54" s="4" t="s">
        <v>67</v>
      </c>
      <c r="I54" s="4" t="s">
        <v>1</v>
      </c>
      <c r="J54" s="4">
        <v>2442</v>
      </c>
      <c r="K54" s="4" t="s">
        <v>21</v>
      </c>
      <c r="L54" s="4" t="s">
        <v>91</v>
      </c>
      <c r="M54" s="4" t="s">
        <v>34</v>
      </c>
      <c r="N54" s="5">
        <v>43176</v>
      </c>
      <c r="O54" s="4" t="s">
        <v>1271</v>
      </c>
      <c r="P54" s="4" t="s">
        <v>1272</v>
      </c>
      <c r="Q54" s="4" t="s">
        <v>1273</v>
      </c>
      <c r="R54" s="4" t="s">
        <v>1274</v>
      </c>
      <c r="S54" s="4" t="s">
        <v>1275</v>
      </c>
      <c r="T54" s="4" t="s">
        <v>34</v>
      </c>
      <c r="U54" s="4" t="s">
        <v>34</v>
      </c>
      <c r="V54" s="4" t="s">
        <v>1276</v>
      </c>
      <c r="W54" s="4" t="s">
        <v>34</v>
      </c>
      <c r="X54" s="4" t="s">
        <v>34</v>
      </c>
      <c r="Y54" s="4" t="s">
        <v>306</v>
      </c>
      <c r="Z54" s="4" t="s">
        <v>1277</v>
      </c>
      <c r="AA54" s="4" t="s">
        <v>1278</v>
      </c>
      <c r="AB54" s="4" t="s">
        <v>34</v>
      </c>
      <c r="AC54" s="4" t="s">
        <v>34</v>
      </c>
      <c r="AD54" s="4" t="s">
        <v>34</v>
      </c>
      <c r="AE54" s="4" t="s">
        <v>1279</v>
      </c>
      <c r="AF54" s="4" t="s">
        <v>34</v>
      </c>
      <c r="AG54" s="4" t="s">
        <v>34</v>
      </c>
      <c r="AH54" s="4" t="s">
        <v>1280</v>
      </c>
      <c r="AI54" s="4" t="s">
        <v>997</v>
      </c>
      <c r="AJ54" s="4" t="s">
        <v>1281</v>
      </c>
      <c r="AK54" s="4" t="s">
        <v>1282</v>
      </c>
      <c r="AL54" s="4" t="s">
        <v>1283</v>
      </c>
      <c r="AM54" s="4" t="s">
        <v>1284</v>
      </c>
      <c r="AN54" s="4" t="s">
        <v>34</v>
      </c>
      <c r="AO54" s="4" t="s">
        <v>980</v>
      </c>
      <c r="AP54" s="4" t="s">
        <v>34</v>
      </c>
      <c r="AQ54" s="4" t="s">
        <v>1285</v>
      </c>
      <c r="AR54" s="4" t="s">
        <v>34</v>
      </c>
      <c r="AS54" s="4" t="s">
        <v>982</v>
      </c>
      <c r="AT54" s="4" t="s">
        <v>983</v>
      </c>
      <c r="AU54" s="4" t="s">
        <v>999</v>
      </c>
      <c r="AV54" s="4" t="s">
        <v>34</v>
      </c>
      <c r="AW54" s="4" t="s">
        <v>1286</v>
      </c>
    </row>
    <row r="55" spans="1:49" x14ac:dyDescent="0.25">
      <c r="A55" s="3" t="s">
        <v>35</v>
      </c>
      <c r="B55" s="4" t="s">
        <v>337</v>
      </c>
      <c r="C55" s="4" t="s">
        <v>338</v>
      </c>
      <c r="D55" s="4" t="s">
        <v>34</v>
      </c>
      <c r="E55" s="4" t="s">
        <v>1287</v>
      </c>
      <c r="F55" s="4">
        <v>805846</v>
      </c>
      <c r="G55" s="4">
        <v>9158729</v>
      </c>
      <c r="H55" s="4" t="s">
        <v>67</v>
      </c>
      <c r="I55" s="4" t="s">
        <v>1</v>
      </c>
      <c r="J55" s="4">
        <v>3053</v>
      </c>
      <c r="K55" s="4" t="s">
        <v>22</v>
      </c>
      <c r="L55" s="4" t="s">
        <v>91</v>
      </c>
      <c r="M55" s="4" t="s">
        <v>34</v>
      </c>
      <c r="N55" s="5">
        <v>43176</v>
      </c>
      <c r="O55" s="4" t="s">
        <v>1288</v>
      </c>
      <c r="P55" s="4" t="s">
        <v>1289</v>
      </c>
      <c r="Q55" s="4" t="s">
        <v>1290</v>
      </c>
      <c r="R55" s="4" t="s">
        <v>1291</v>
      </c>
      <c r="S55" s="4" t="s">
        <v>1292</v>
      </c>
      <c r="T55" s="4" t="s">
        <v>34</v>
      </c>
      <c r="U55" s="4" t="s">
        <v>34</v>
      </c>
      <c r="V55" s="4" t="s">
        <v>1293</v>
      </c>
      <c r="W55" s="4" t="s">
        <v>34</v>
      </c>
      <c r="X55" s="4" t="s">
        <v>34</v>
      </c>
      <c r="Y55" s="4" t="s">
        <v>1294</v>
      </c>
      <c r="Z55" s="4" t="s">
        <v>1295</v>
      </c>
      <c r="AA55" s="4" t="s">
        <v>1296</v>
      </c>
      <c r="AB55" s="4" t="s">
        <v>34</v>
      </c>
      <c r="AC55" s="4" t="s">
        <v>34</v>
      </c>
      <c r="AD55" s="4" t="s">
        <v>34</v>
      </c>
      <c r="AE55" s="4" t="s">
        <v>1297</v>
      </c>
      <c r="AF55" s="4" t="s">
        <v>34</v>
      </c>
      <c r="AG55" s="4" t="s">
        <v>34</v>
      </c>
      <c r="AH55" s="4" t="s">
        <v>1298</v>
      </c>
      <c r="AI55" s="4" t="s">
        <v>185</v>
      </c>
      <c r="AJ55" s="4" t="s">
        <v>1299</v>
      </c>
      <c r="AK55" s="4" t="s">
        <v>1300</v>
      </c>
      <c r="AL55" s="4" t="s">
        <v>1301</v>
      </c>
      <c r="AM55" s="4" t="s">
        <v>310</v>
      </c>
      <c r="AN55" s="4" t="s">
        <v>34</v>
      </c>
      <c r="AO55" s="4" t="s">
        <v>980</v>
      </c>
      <c r="AP55" s="4" t="s">
        <v>34</v>
      </c>
      <c r="AQ55" s="4" t="s">
        <v>981</v>
      </c>
      <c r="AR55" s="4" t="s">
        <v>34</v>
      </c>
      <c r="AS55" s="4" t="s">
        <v>982</v>
      </c>
      <c r="AT55" s="4" t="s">
        <v>983</v>
      </c>
      <c r="AU55" s="4" t="s">
        <v>1302</v>
      </c>
      <c r="AV55" s="4" t="s">
        <v>34</v>
      </c>
      <c r="AW55" s="4" t="s">
        <v>1303</v>
      </c>
    </row>
    <row r="56" spans="1:49" x14ac:dyDescent="0.25">
      <c r="A56" s="3" t="s">
        <v>35</v>
      </c>
      <c r="B56" s="4" t="s">
        <v>337</v>
      </c>
      <c r="C56" s="4" t="s">
        <v>338</v>
      </c>
      <c r="D56" s="4" t="s">
        <v>34</v>
      </c>
      <c r="E56" s="4" t="s">
        <v>1304</v>
      </c>
      <c r="F56" s="4">
        <v>806452</v>
      </c>
      <c r="G56" s="4">
        <v>9158946</v>
      </c>
      <c r="H56" s="4" t="s">
        <v>67</v>
      </c>
      <c r="I56" s="4" t="s">
        <v>1</v>
      </c>
      <c r="J56" s="4">
        <v>2910</v>
      </c>
      <c r="K56" s="4" t="s">
        <v>23</v>
      </c>
      <c r="L56" s="4" t="s">
        <v>91</v>
      </c>
      <c r="M56" s="4" t="s">
        <v>34</v>
      </c>
      <c r="N56" s="5">
        <v>43177</v>
      </c>
      <c r="O56" s="4" t="s">
        <v>1305</v>
      </c>
      <c r="P56" s="4" t="s">
        <v>1306</v>
      </c>
      <c r="Q56" s="4" t="s">
        <v>1307</v>
      </c>
      <c r="R56" s="4" t="s">
        <v>1308</v>
      </c>
      <c r="S56" s="4" t="s">
        <v>1309</v>
      </c>
      <c r="T56" s="4" t="s">
        <v>34</v>
      </c>
      <c r="U56" s="4" t="s">
        <v>34</v>
      </c>
      <c r="V56" s="4" t="s">
        <v>1310</v>
      </c>
      <c r="W56" s="4" t="s">
        <v>34</v>
      </c>
      <c r="X56" s="4" t="s">
        <v>34</v>
      </c>
      <c r="Y56" s="4" t="s">
        <v>1311</v>
      </c>
      <c r="Z56" s="4" t="s">
        <v>1312</v>
      </c>
      <c r="AA56" s="4" t="s">
        <v>1313</v>
      </c>
      <c r="AB56" s="4" t="s">
        <v>34</v>
      </c>
      <c r="AC56" s="4" t="s">
        <v>34</v>
      </c>
      <c r="AD56" s="4" t="s">
        <v>34</v>
      </c>
      <c r="AE56" s="4" t="s">
        <v>1314</v>
      </c>
      <c r="AF56" s="4" t="s">
        <v>34</v>
      </c>
      <c r="AG56" s="4" t="s">
        <v>34</v>
      </c>
      <c r="AH56" s="4" t="s">
        <v>1315</v>
      </c>
      <c r="AI56" s="4" t="s">
        <v>997</v>
      </c>
      <c r="AJ56" s="4" t="s">
        <v>1316</v>
      </c>
      <c r="AK56" s="4" t="s">
        <v>1317</v>
      </c>
      <c r="AL56" s="4" t="s">
        <v>680</v>
      </c>
      <c r="AM56" s="4" t="s">
        <v>1318</v>
      </c>
      <c r="AN56" s="4" t="s">
        <v>34</v>
      </c>
      <c r="AO56" s="4" t="s">
        <v>980</v>
      </c>
      <c r="AP56" s="4" t="s">
        <v>34</v>
      </c>
      <c r="AQ56" s="4" t="s">
        <v>981</v>
      </c>
      <c r="AR56" s="4" t="s">
        <v>34</v>
      </c>
      <c r="AS56" s="4" t="s">
        <v>982</v>
      </c>
      <c r="AT56" s="4" t="s">
        <v>983</v>
      </c>
      <c r="AU56" s="4" t="s">
        <v>1319</v>
      </c>
      <c r="AV56" s="4" t="s">
        <v>34</v>
      </c>
      <c r="AW56" s="4" t="s">
        <v>1320</v>
      </c>
    </row>
    <row r="57" spans="1:49" x14ac:dyDescent="0.25">
      <c r="A57" s="3" t="s">
        <v>35</v>
      </c>
      <c r="B57" s="4" t="s">
        <v>337</v>
      </c>
      <c r="C57" s="4" t="s">
        <v>338</v>
      </c>
      <c r="D57" s="4" t="s">
        <v>34</v>
      </c>
      <c r="E57" s="4" t="s">
        <v>1321</v>
      </c>
      <c r="F57" s="4">
        <v>807120</v>
      </c>
      <c r="G57" s="4">
        <v>9159520</v>
      </c>
      <c r="H57" s="4" t="s">
        <v>67</v>
      </c>
      <c r="I57" s="4" t="s">
        <v>1</v>
      </c>
      <c r="J57" s="4">
        <v>2644</v>
      </c>
      <c r="K57" s="4" t="s">
        <v>85</v>
      </c>
      <c r="L57" s="4" t="s">
        <v>91</v>
      </c>
      <c r="M57" s="4" t="s">
        <v>34</v>
      </c>
      <c r="N57" s="5">
        <v>43177</v>
      </c>
      <c r="O57" s="4" t="s">
        <v>1322</v>
      </c>
      <c r="P57" s="4" t="s">
        <v>1323</v>
      </c>
      <c r="Q57" s="4" t="s">
        <v>1324</v>
      </c>
      <c r="R57" s="4" t="s">
        <v>1325</v>
      </c>
      <c r="S57" s="4" t="s">
        <v>100</v>
      </c>
      <c r="T57" s="4" t="s">
        <v>34</v>
      </c>
      <c r="U57" s="4" t="s">
        <v>34</v>
      </c>
      <c r="V57" s="4" t="s">
        <v>1326</v>
      </c>
      <c r="W57" s="4" t="s">
        <v>34</v>
      </c>
      <c r="X57" s="4" t="s">
        <v>34</v>
      </c>
      <c r="Y57" s="4" t="s">
        <v>1327</v>
      </c>
      <c r="Z57" s="4" t="s">
        <v>1328</v>
      </c>
      <c r="AA57" s="4" t="s">
        <v>1329</v>
      </c>
      <c r="AB57" s="4" t="s">
        <v>34</v>
      </c>
      <c r="AC57" s="4" t="s">
        <v>34</v>
      </c>
      <c r="AD57" s="4" t="s">
        <v>34</v>
      </c>
      <c r="AE57" s="4" t="s">
        <v>1330</v>
      </c>
      <c r="AF57" s="4" t="s">
        <v>34</v>
      </c>
      <c r="AG57" s="4" t="s">
        <v>34</v>
      </c>
      <c r="AH57" s="4" t="s">
        <v>1331</v>
      </c>
      <c r="AI57" s="4" t="s">
        <v>997</v>
      </c>
      <c r="AJ57" s="4" t="s">
        <v>241</v>
      </c>
      <c r="AK57" s="4" t="s">
        <v>1332</v>
      </c>
      <c r="AL57" s="4" t="s">
        <v>1333</v>
      </c>
      <c r="AM57" s="4" t="s">
        <v>1334</v>
      </c>
      <c r="AN57" s="4" t="s">
        <v>34</v>
      </c>
      <c r="AO57" s="4" t="s">
        <v>980</v>
      </c>
      <c r="AP57" s="4" t="s">
        <v>34</v>
      </c>
      <c r="AQ57" s="4" t="s">
        <v>981</v>
      </c>
      <c r="AR57" s="4" t="s">
        <v>34</v>
      </c>
      <c r="AS57" s="4" t="s">
        <v>982</v>
      </c>
      <c r="AT57" s="4" t="s">
        <v>983</v>
      </c>
      <c r="AU57" s="4" t="s">
        <v>1335</v>
      </c>
      <c r="AV57" s="4" t="s">
        <v>34</v>
      </c>
      <c r="AW57" s="4" t="s">
        <v>1336</v>
      </c>
    </row>
    <row r="58" spans="1:49" x14ac:dyDescent="0.25">
      <c r="A58" s="3" t="s">
        <v>35</v>
      </c>
      <c r="B58" s="4" t="s">
        <v>337</v>
      </c>
      <c r="C58" s="4" t="s">
        <v>338</v>
      </c>
      <c r="D58" s="4" t="s">
        <v>34</v>
      </c>
      <c r="E58" s="4" t="s">
        <v>808</v>
      </c>
      <c r="F58" s="4">
        <v>811289</v>
      </c>
      <c r="G58" s="4">
        <v>9162793</v>
      </c>
      <c r="H58" s="4" t="s">
        <v>67</v>
      </c>
      <c r="I58" s="4" t="s">
        <v>1</v>
      </c>
      <c r="J58" s="4">
        <v>2297</v>
      </c>
      <c r="K58" s="4" t="s">
        <v>83</v>
      </c>
      <c r="L58" s="4" t="s">
        <v>91</v>
      </c>
      <c r="M58" s="4" t="s">
        <v>34</v>
      </c>
      <c r="N58" s="5">
        <v>43176</v>
      </c>
      <c r="O58" s="4" t="s">
        <v>1337</v>
      </c>
      <c r="P58" s="4" t="s">
        <v>1338</v>
      </c>
      <c r="Q58" s="4" t="s">
        <v>1339</v>
      </c>
      <c r="R58" s="4" t="s">
        <v>1340</v>
      </c>
      <c r="S58" s="4" t="s">
        <v>1341</v>
      </c>
      <c r="T58" s="4" t="s">
        <v>34</v>
      </c>
      <c r="U58" s="4" t="s">
        <v>34</v>
      </c>
      <c r="V58" s="4" t="s">
        <v>1342</v>
      </c>
      <c r="W58" s="4" t="s">
        <v>34</v>
      </c>
      <c r="X58" s="4" t="s">
        <v>34</v>
      </c>
      <c r="Y58" s="4" t="s">
        <v>1343</v>
      </c>
      <c r="Z58" s="4" t="s">
        <v>1344</v>
      </c>
      <c r="AA58" s="4" t="s">
        <v>1345</v>
      </c>
      <c r="AB58" s="4" t="s">
        <v>34</v>
      </c>
      <c r="AC58" s="4" t="s">
        <v>34</v>
      </c>
      <c r="AD58" s="4" t="s">
        <v>34</v>
      </c>
      <c r="AE58" s="4" t="s">
        <v>1346</v>
      </c>
      <c r="AF58" s="4" t="s">
        <v>34</v>
      </c>
      <c r="AG58" s="4" t="s">
        <v>34</v>
      </c>
      <c r="AH58" s="4" t="s">
        <v>1347</v>
      </c>
      <c r="AI58" s="4" t="s">
        <v>997</v>
      </c>
      <c r="AJ58" s="4" t="s">
        <v>1348</v>
      </c>
      <c r="AK58" s="4" t="s">
        <v>1349</v>
      </c>
      <c r="AL58" s="4" t="s">
        <v>1350</v>
      </c>
      <c r="AM58" s="4" t="s">
        <v>1351</v>
      </c>
      <c r="AN58" s="4" t="s">
        <v>34</v>
      </c>
      <c r="AO58" s="4" t="s">
        <v>980</v>
      </c>
      <c r="AP58" s="4" t="s">
        <v>34</v>
      </c>
      <c r="AQ58" s="4" t="s">
        <v>981</v>
      </c>
      <c r="AR58" s="4" t="s">
        <v>34</v>
      </c>
      <c r="AS58" s="4" t="s">
        <v>982</v>
      </c>
      <c r="AT58" s="4" t="s">
        <v>983</v>
      </c>
      <c r="AU58" s="4" t="s">
        <v>1352</v>
      </c>
      <c r="AV58" s="4" t="s">
        <v>34</v>
      </c>
      <c r="AW58" s="4" t="s">
        <v>1353</v>
      </c>
    </row>
    <row r="59" spans="1:49" x14ac:dyDescent="0.25">
      <c r="A59" s="3" t="s">
        <v>35</v>
      </c>
      <c r="B59" s="4" t="s">
        <v>337</v>
      </c>
      <c r="C59" s="4" t="s">
        <v>338</v>
      </c>
      <c r="D59" s="4" t="s">
        <v>34</v>
      </c>
      <c r="E59" s="4" t="s">
        <v>830</v>
      </c>
      <c r="F59" s="4">
        <v>803575</v>
      </c>
      <c r="G59" s="4">
        <v>9156451</v>
      </c>
      <c r="H59" s="4" t="s">
        <v>67</v>
      </c>
      <c r="I59" s="4" t="s">
        <v>1</v>
      </c>
      <c r="J59" s="4">
        <v>2709</v>
      </c>
      <c r="K59" s="4" t="s">
        <v>24</v>
      </c>
      <c r="L59" s="4" t="s">
        <v>91</v>
      </c>
      <c r="M59" s="4" t="s">
        <v>34</v>
      </c>
      <c r="N59" s="5">
        <v>43176</v>
      </c>
      <c r="O59" s="4" t="s">
        <v>1354</v>
      </c>
      <c r="P59" s="4" t="s">
        <v>967</v>
      </c>
      <c r="Q59" s="4" t="s">
        <v>1355</v>
      </c>
      <c r="R59" s="4" t="s">
        <v>1356</v>
      </c>
      <c r="S59" s="4" t="s">
        <v>1357</v>
      </c>
      <c r="T59" s="4" t="s">
        <v>34</v>
      </c>
      <c r="U59" s="4" t="s">
        <v>34</v>
      </c>
      <c r="V59" s="4" t="s">
        <v>1358</v>
      </c>
      <c r="W59" s="4" t="s">
        <v>34</v>
      </c>
      <c r="X59" s="4" t="s">
        <v>34</v>
      </c>
      <c r="Y59" s="4" t="s">
        <v>1359</v>
      </c>
      <c r="Z59" s="4" t="s">
        <v>1360</v>
      </c>
      <c r="AA59" s="4" t="s">
        <v>189</v>
      </c>
      <c r="AB59" s="4" t="s">
        <v>34</v>
      </c>
      <c r="AC59" s="4" t="s">
        <v>34</v>
      </c>
      <c r="AD59" s="4" t="s">
        <v>34</v>
      </c>
      <c r="AE59" s="4" t="s">
        <v>1361</v>
      </c>
      <c r="AF59" s="4" t="s">
        <v>34</v>
      </c>
      <c r="AG59" s="4" t="s">
        <v>34</v>
      </c>
      <c r="AH59" s="4" t="s">
        <v>1362</v>
      </c>
      <c r="AI59" s="4" t="s">
        <v>997</v>
      </c>
      <c r="AJ59" s="4" t="s">
        <v>1073</v>
      </c>
      <c r="AK59" s="4" t="s">
        <v>368</v>
      </c>
      <c r="AL59" s="4" t="s">
        <v>1152</v>
      </c>
      <c r="AM59" s="4" t="s">
        <v>1363</v>
      </c>
      <c r="AN59" s="4" t="s">
        <v>34</v>
      </c>
      <c r="AO59" s="4" t="s">
        <v>980</v>
      </c>
      <c r="AP59" s="4" t="s">
        <v>34</v>
      </c>
      <c r="AQ59" s="4" t="s">
        <v>981</v>
      </c>
      <c r="AR59" s="4" t="s">
        <v>34</v>
      </c>
      <c r="AS59" s="4" t="s">
        <v>982</v>
      </c>
      <c r="AT59" s="4" t="s">
        <v>983</v>
      </c>
      <c r="AU59" s="4" t="s">
        <v>1364</v>
      </c>
      <c r="AV59" s="4" t="s">
        <v>34</v>
      </c>
      <c r="AW59" s="4" t="s">
        <v>1365</v>
      </c>
    </row>
    <row r="60" spans="1:49" x14ac:dyDescent="0.25">
      <c r="A60" s="3" t="s">
        <v>35</v>
      </c>
      <c r="B60" s="4" t="s">
        <v>337</v>
      </c>
      <c r="C60" s="4" t="s">
        <v>338</v>
      </c>
      <c r="D60" s="4" t="s">
        <v>34</v>
      </c>
      <c r="E60" s="4" t="s">
        <v>854</v>
      </c>
      <c r="F60" s="4">
        <v>802475</v>
      </c>
      <c r="G60" s="4">
        <v>9157791</v>
      </c>
      <c r="H60" s="4" t="s">
        <v>67</v>
      </c>
      <c r="I60" s="4" t="s">
        <v>1</v>
      </c>
      <c r="J60" s="4">
        <v>2615</v>
      </c>
      <c r="K60" s="4" t="s">
        <v>25</v>
      </c>
      <c r="L60" s="4" t="s">
        <v>91</v>
      </c>
      <c r="M60" s="4" t="s">
        <v>34</v>
      </c>
      <c r="N60" s="5">
        <v>43176</v>
      </c>
      <c r="O60" s="4" t="s">
        <v>1366</v>
      </c>
      <c r="P60" s="4" t="s">
        <v>1367</v>
      </c>
      <c r="Q60" s="4" t="s">
        <v>1368</v>
      </c>
      <c r="R60" s="4" t="s">
        <v>1369</v>
      </c>
      <c r="S60" s="4" t="s">
        <v>1357</v>
      </c>
      <c r="T60" s="4" t="s">
        <v>34</v>
      </c>
      <c r="U60" s="4" t="s">
        <v>34</v>
      </c>
      <c r="V60" s="4" t="s">
        <v>1370</v>
      </c>
      <c r="W60" s="4" t="s">
        <v>34</v>
      </c>
      <c r="X60" s="4" t="s">
        <v>34</v>
      </c>
      <c r="Y60" s="4" t="s">
        <v>1371</v>
      </c>
      <c r="Z60" s="4" t="s">
        <v>1372</v>
      </c>
      <c r="AA60" s="4" t="s">
        <v>180</v>
      </c>
      <c r="AB60" s="4" t="s">
        <v>34</v>
      </c>
      <c r="AC60" s="4" t="s">
        <v>34</v>
      </c>
      <c r="AD60" s="4" t="s">
        <v>34</v>
      </c>
      <c r="AE60" s="4" t="s">
        <v>1373</v>
      </c>
      <c r="AF60" s="4" t="s">
        <v>34</v>
      </c>
      <c r="AG60" s="4" t="s">
        <v>34</v>
      </c>
      <c r="AH60" s="4" t="s">
        <v>1374</v>
      </c>
      <c r="AI60" s="4" t="s">
        <v>997</v>
      </c>
      <c r="AJ60" s="4" t="s">
        <v>1375</v>
      </c>
      <c r="AK60" s="4" t="s">
        <v>1376</v>
      </c>
      <c r="AL60" s="4" t="s">
        <v>1377</v>
      </c>
      <c r="AM60" s="4" t="s">
        <v>564</v>
      </c>
      <c r="AN60" s="4" t="s">
        <v>34</v>
      </c>
      <c r="AO60" s="4" t="s">
        <v>980</v>
      </c>
      <c r="AP60" s="4" t="s">
        <v>34</v>
      </c>
      <c r="AQ60" s="4" t="s">
        <v>981</v>
      </c>
      <c r="AR60" s="4" t="s">
        <v>34</v>
      </c>
      <c r="AS60" s="4" t="s">
        <v>982</v>
      </c>
      <c r="AT60" s="4" t="s">
        <v>983</v>
      </c>
      <c r="AU60" s="4" t="s">
        <v>1378</v>
      </c>
      <c r="AV60" s="4" t="s">
        <v>34</v>
      </c>
      <c r="AW60" s="4" t="s">
        <v>1379</v>
      </c>
    </row>
    <row r="61" spans="1:49" x14ac:dyDescent="0.25">
      <c r="A61" s="3" t="s">
        <v>35</v>
      </c>
      <c r="B61" s="4" t="s">
        <v>337</v>
      </c>
      <c r="C61" s="4" t="s">
        <v>338</v>
      </c>
      <c r="D61" s="4" t="s">
        <v>34</v>
      </c>
      <c r="E61" s="4" t="s">
        <v>1380</v>
      </c>
      <c r="F61" s="4">
        <v>815540</v>
      </c>
      <c r="G61" s="4">
        <v>9157969</v>
      </c>
      <c r="H61" s="4" t="s">
        <v>67</v>
      </c>
      <c r="I61" s="4" t="s">
        <v>1</v>
      </c>
      <c r="J61" s="4">
        <v>2122</v>
      </c>
      <c r="K61" s="4" t="s">
        <v>84</v>
      </c>
      <c r="L61" s="4" t="s">
        <v>91</v>
      </c>
      <c r="M61" s="4" t="s">
        <v>34</v>
      </c>
      <c r="N61" s="5">
        <v>43178</v>
      </c>
      <c r="O61" s="4" t="s">
        <v>1381</v>
      </c>
      <c r="P61" s="4" t="s">
        <v>1382</v>
      </c>
      <c r="Q61" s="4" t="s">
        <v>1383</v>
      </c>
      <c r="R61" s="4" t="s">
        <v>1384</v>
      </c>
      <c r="S61" s="4" t="s">
        <v>724</v>
      </c>
      <c r="T61" s="4" t="s">
        <v>34</v>
      </c>
      <c r="U61" s="4" t="s">
        <v>34</v>
      </c>
      <c r="V61" s="4" t="s">
        <v>258</v>
      </c>
      <c r="W61" s="4" t="s">
        <v>34</v>
      </c>
      <c r="X61" s="4" t="s">
        <v>34</v>
      </c>
      <c r="Y61" s="4" t="s">
        <v>1385</v>
      </c>
      <c r="Z61" s="4" t="s">
        <v>198</v>
      </c>
      <c r="AA61" s="4" t="s">
        <v>1386</v>
      </c>
      <c r="AB61" s="4" t="s">
        <v>34</v>
      </c>
      <c r="AC61" s="4" t="s">
        <v>34</v>
      </c>
      <c r="AD61" s="4" t="s">
        <v>34</v>
      </c>
      <c r="AE61" s="4" t="s">
        <v>1387</v>
      </c>
      <c r="AF61" s="4" t="s">
        <v>34</v>
      </c>
      <c r="AG61" s="4" t="s">
        <v>34</v>
      </c>
      <c r="AH61" s="4" t="s">
        <v>1388</v>
      </c>
      <c r="AI61" s="4" t="s">
        <v>997</v>
      </c>
      <c r="AJ61" s="4" t="s">
        <v>466</v>
      </c>
      <c r="AK61" s="4" t="s">
        <v>1389</v>
      </c>
      <c r="AL61" s="4" t="s">
        <v>1390</v>
      </c>
      <c r="AM61" s="4" t="s">
        <v>1391</v>
      </c>
      <c r="AN61" s="4" t="s">
        <v>34</v>
      </c>
      <c r="AO61" s="4" t="s">
        <v>980</v>
      </c>
      <c r="AP61" s="4" t="s">
        <v>34</v>
      </c>
      <c r="AQ61" s="4" t="s">
        <v>981</v>
      </c>
      <c r="AR61" s="4" t="s">
        <v>34</v>
      </c>
      <c r="AS61" s="4" t="s">
        <v>982</v>
      </c>
      <c r="AT61" s="4" t="s">
        <v>983</v>
      </c>
      <c r="AU61" s="4" t="s">
        <v>1392</v>
      </c>
      <c r="AV61" s="4" t="s">
        <v>34</v>
      </c>
      <c r="AW61" s="4" t="s">
        <v>1393</v>
      </c>
    </row>
    <row r="62" spans="1:49" x14ac:dyDescent="0.25">
      <c r="A62" s="3" t="s">
        <v>35</v>
      </c>
      <c r="B62" s="4" t="s">
        <v>337</v>
      </c>
      <c r="C62" s="4" t="s">
        <v>338</v>
      </c>
      <c r="D62" s="4" t="s">
        <v>34</v>
      </c>
      <c r="E62" s="4" t="s">
        <v>918</v>
      </c>
      <c r="F62" s="4">
        <v>814045</v>
      </c>
      <c r="G62" s="4">
        <v>9167588</v>
      </c>
      <c r="H62" s="4" t="s">
        <v>67</v>
      </c>
      <c r="I62" s="4" t="s">
        <v>1</v>
      </c>
      <c r="J62" s="4">
        <v>2040</v>
      </c>
      <c r="K62" s="4" t="s">
        <v>28</v>
      </c>
      <c r="L62" s="4" t="s">
        <v>91</v>
      </c>
      <c r="M62" s="4" t="s">
        <v>34</v>
      </c>
      <c r="N62" s="5">
        <v>43178</v>
      </c>
      <c r="O62" s="4" t="s">
        <v>1394</v>
      </c>
      <c r="P62" s="4" t="s">
        <v>967</v>
      </c>
      <c r="Q62" s="4" t="s">
        <v>1395</v>
      </c>
      <c r="R62" s="4" t="s">
        <v>1396</v>
      </c>
      <c r="S62" s="4" t="s">
        <v>1397</v>
      </c>
      <c r="T62" s="4" t="s">
        <v>34</v>
      </c>
      <c r="U62" s="4" t="s">
        <v>34</v>
      </c>
      <c r="V62" s="4" t="s">
        <v>1398</v>
      </c>
      <c r="W62" s="4" t="s">
        <v>34</v>
      </c>
      <c r="X62" s="4" t="s">
        <v>34</v>
      </c>
      <c r="Y62" s="4" t="s">
        <v>1399</v>
      </c>
      <c r="Z62" s="4" t="s">
        <v>1400</v>
      </c>
      <c r="AA62" s="4" t="s">
        <v>1401</v>
      </c>
      <c r="AB62" s="4" t="s">
        <v>34</v>
      </c>
      <c r="AC62" s="4" t="s">
        <v>34</v>
      </c>
      <c r="AD62" s="4" t="s">
        <v>34</v>
      </c>
      <c r="AE62" s="4" t="s">
        <v>1402</v>
      </c>
      <c r="AF62" s="4" t="s">
        <v>34</v>
      </c>
      <c r="AG62" s="4" t="s">
        <v>34</v>
      </c>
      <c r="AH62" s="4" t="s">
        <v>1403</v>
      </c>
      <c r="AI62" s="4" t="s">
        <v>997</v>
      </c>
      <c r="AJ62" s="4" t="s">
        <v>1404</v>
      </c>
      <c r="AK62" s="4" t="s">
        <v>614</v>
      </c>
      <c r="AL62" s="4" t="s">
        <v>1152</v>
      </c>
      <c r="AM62" s="4" t="s">
        <v>146</v>
      </c>
      <c r="AN62" s="4" t="s">
        <v>34</v>
      </c>
      <c r="AO62" s="4" t="s">
        <v>980</v>
      </c>
      <c r="AP62" s="4" t="s">
        <v>34</v>
      </c>
      <c r="AQ62" s="4" t="s">
        <v>981</v>
      </c>
      <c r="AR62" s="4" t="s">
        <v>34</v>
      </c>
      <c r="AS62" s="4" t="s">
        <v>982</v>
      </c>
      <c r="AT62" s="4" t="s">
        <v>983</v>
      </c>
      <c r="AU62" s="4" t="s">
        <v>1405</v>
      </c>
      <c r="AV62" s="4" t="s">
        <v>34</v>
      </c>
      <c r="AW62" s="4" t="s">
        <v>1406</v>
      </c>
    </row>
    <row r="63" spans="1:49" x14ac:dyDescent="0.25">
      <c r="A63" s="3" t="s">
        <v>35</v>
      </c>
      <c r="B63" s="4" t="s">
        <v>337</v>
      </c>
      <c r="C63" s="4" t="s">
        <v>338</v>
      </c>
      <c r="D63" s="4" t="s">
        <v>34</v>
      </c>
      <c r="E63" s="4" t="s">
        <v>1407</v>
      </c>
      <c r="F63" s="4">
        <v>802509</v>
      </c>
      <c r="G63" s="4">
        <v>9157816</v>
      </c>
      <c r="H63" s="4" t="s">
        <v>67</v>
      </c>
      <c r="I63" s="4" t="s">
        <v>1</v>
      </c>
      <c r="J63" s="4">
        <v>2600</v>
      </c>
      <c r="K63" s="4" t="s">
        <v>1408</v>
      </c>
      <c r="L63" s="4" t="s">
        <v>91</v>
      </c>
      <c r="M63" s="4" t="s">
        <v>34</v>
      </c>
      <c r="N63" s="5">
        <v>43176</v>
      </c>
      <c r="O63" s="4" t="s">
        <v>1409</v>
      </c>
      <c r="P63" s="4" t="s">
        <v>1410</v>
      </c>
      <c r="Q63" s="4" t="s">
        <v>1411</v>
      </c>
      <c r="R63" s="4" t="s">
        <v>1412</v>
      </c>
      <c r="S63" s="4" t="s">
        <v>1413</v>
      </c>
      <c r="T63" s="4" t="s">
        <v>34</v>
      </c>
      <c r="U63" s="4" t="s">
        <v>34</v>
      </c>
      <c r="V63" s="4" t="s">
        <v>1414</v>
      </c>
      <c r="W63" s="4" t="s">
        <v>34</v>
      </c>
      <c r="X63" s="4" t="s">
        <v>34</v>
      </c>
      <c r="Y63" s="4" t="s">
        <v>1415</v>
      </c>
      <c r="Z63" s="4" t="s">
        <v>1416</v>
      </c>
      <c r="AA63" s="4" t="s">
        <v>1417</v>
      </c>
      <c r="AB63" s="4" t="s">
        <v>34</v>
      </c>
      <c r="AC63" s="4" t="s">
        <v>34</v>
      </c>
      <c r="AD63" s="4" t="s">
        <v>34</v>
      </c>
      <c r="AE63" s="4" t="s">
        <v>1418</v>
      </c>
      <c r="AF63" s="4" t="s">
        <v>34</v>
      </c>
      <c r="AG63" s="4" t="s">
        <v>34</v>
      </c>
      <c r="AH63" s="4" t="s">
        <v>1419</v>
      </c>
      <c r="AI63" s="4" t="s">
        <v>1420</v>
      </c>
      <c r="AJ63" s="4" t="s">
        <v>1421</v>
      </c>
      <c r="AK63" s="4" t="s">
        <v>1422</v>
      </c>
      <c r="AL63" s="4" t="s">
        <v>1423</v>
      </c>
      <c r="AM63" s="4" t="s">
        <v>334</v>
      </c>
      <c r="AN63" s="4" t="s">
        <v>34</v>
      </c>
      <c r="AO63" s="4" t="s">
        <v>712</v>
      </c>
      <c r="AP63" s="4" t="s">
        <v>34</v>
      </c>
      <c r="AQ63" s="4" t="s">
        <v>981</v>
      </c>
      <c r="AR63" s="4" t="s">
        <v>34</v>
      </c>
      <c r="AS63" s="4" t="s">
        <v>982</v>
      </c>
      <c r="AT63" s="4" t="s">
        <v>983</v>
      </c>
      <c r="AU63" s="4" t="s">
        <v>1424</v>
      </c>
      <c r="AV63" s="4" t="s">
        <v>34</v>
      </c>
      <c r="AW63" s="4" t="s">
        <v>1425</v>
      </c>
    </row>
  </sheetData>
  <mergeCells count="1">
    <mergeCell ref="A1:N5"/>
  </mergeCells>
  <conditionalFormatting sqref="A6">
    <cfRule type="duplicateValues" dxfId="55" priority="2"/>
  </conditionalFormatting>
  <conditionalFormatting sqref="B6:AW6">
    <cfRule type="duplicateValues" dxfId="5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Sedimento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Buendia Montalvan</dc:creator>
  <cp:lastModifiedBy>ADMIN</cp:lastModifiedBy>
  <dcterms:created xsi:type="dcterms:W3CDTF">2019-11-14T16:42:31Z</dcterms:created>
  <dcterms:modified xsi:type="dcterms:W3CDTF">2021-05-26T00:05:32Z</dcterms:modified>
</cp:coreProperties>
</file>