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613BFE8E-5AFA-4A6E-863D-325901DF94A6}" xr6:coauthVersionLast="46" xr6:coauthVersionMax="46" xr10:uidLastSave="{00000000-0000-0000-0000-000000000000}"/>
  <bookViews>
    <workbookView xWindow="1440" yWindow="1440" windowWidth="15375" windowHeight="7875" xr2:uid="{00000000-000D-0000-FFFF-FFFF00000000}"/>
  </bookViews>
  <sheets>
    <sheet name="Sedimento" sheetId="5" r:id="rId1"/>
  </sheets>
  <definedNames>
    <definedName name="_xlnm._FilterDatabase" localSheetId="0" hidden="1">Sedimento!$C$6:$K$6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<sst xmlns="http://schemas.openxmlformats.org/spreadsheetml/2006/main" count="1768" uniqueCount="829">
  <si>
    <t>-</t>
  </si>
  <si>
    <t>19 K</t>
  </si>
  <si>
    <t>San Gabriel</t>
  </si>
  <si>
    <t>Quebrada Agani, aguas arriba de la confluencia con la quebrada Ceniguillayoc.</t>
  </si>
  <si>
    <t>Quebrada Agani, a 50 m aproximadamente aguas arriba de la confluencia con la quebrada Jamochini. Aguas abajo de la futura presa de agua.</t>
  </si>
  <si>
    <t>Quebrada Agani, aguas abajo de la confluencia con la quebrada Jamochini, en el área de Quilcata.</t>
  </si>
  <si>
    <t>Quebrada Agani, antes de cambiar de nombre a quebrada Ansamani.</t>
  </si>
  <si>
    <t>Quebrada Ansamani (Agani) aguas arriba de la confluencia con el rio Ichuña.</t>
  </si>
  <si>
    <t>Quebrada Ansamani (Agani), 200 m aproximadamente aguas arriba de la comunidad Quiroma.</t>
  </si>
  <si>
    <t>Quebrada Apacheta (Carapascana), aguas arriba de la confluencia con la quebrada Atiñayoc.</t>
  </si>
  <si>
    <t>Quebrada Ceniguillayoc, afluente de la margen izquierda de la quebrada Agani.</t>
  </si>
  <si>
    <t>Quebrada Ceniguillayoc, aguas arriba de la confluencia con la quebrada Agani.</t>
  </si>
  <si>
    <t>Quebrada Corire (a partir de este punto la quebrada Apacheta - Carapascana, toma este nombre), aguas abajo de la confluencia con la quebrada Apacheta.</t>
  </si>
  <si>
    <t>Quebrada Cruzana, 30 m aguas arriba de la confluencia con la quebrada Atiñayoc.</t>
  </si>
  <si>
    <t>Quebrada Jamochini, aguas abajo de la confluencia con la quebrada Jamochini 2.</t>
  </si>
  <si>
    <t>Quebrada Jamochini 2, aguas arriba de la confluencia con la quebrada Jamochini.</t>
  </si>
  <si>
    <t>Quebrada Millahuaico, punto ubicado en la zona mineralizada Chucapaca. Aguas arriba de la confluencia con la quebrada Apacheta.</t>
  </si>
  <si>
    <t>EVALUACIÓN AMBIENTAL TEMPRANA EN EL ÁREA DE INFLUENCIA DEL PROYECTO MINERO SAN GABRIEL DE LA COMPAÑIA DE MINAS BUENAVENTURA S.A.A.- 2018</t>
  </si>
  <si>
    <t>Nombre de la evaluación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</si>
  <si>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</si>
  <si>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</si>
  <si>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</si>
  <si>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</si>
  <si>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</si>
  <si>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</si>
  <si>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</si>
  <si>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</si>
  <si>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</si>
  <si>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</si>
  <si>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</si>
  <si>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Fecha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</si>
  <si>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</si>
  <si>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</si>
  <si>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</si>
  <si>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</si>
  <si>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</si>
  <si>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</si>
  <si>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</si>
  <si>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</si>
  <si>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</si>
  <si>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Cobalto</t>
  </si>
  <si>
    <t>Cobre</t>
  </si>
  <si>
    <t>Cromo Total</t>
  </si>
  <si>
    <t>Estaño</t>
  </si>
  <si>
    <t>Estroncio</t>
  </si>
  <si>
    <t>Fósforo</t>
  </si>
  <si>
    <t>Hierro</t>
  </si>
  <si>
    <t>Litio</t>
  </si>
  <si>
    <t>Magnesio</t>
  </si>
  <si>
    <t>Manganeso</t>
  </si>
  <si>
    <t>Mercurio</t>
  </si>
  <si>
    <t>Molibdeno</t>
  </si>
  <si>
    <t>Níquel</t>
  </si>
  <si>
    <t>Plata</t>
  </si>
  <si>
    <t>Plomo</t>
  </si>
  <si>
    <t>Potasio</t>
  </si>
  <si>
    <t>Selenio</t>
  </si>
  <si>
    <t>Silicio</t>
  </si>
  <si>
    <t>Sodio</t>
  </si>
  <si>
    <t>Talio</t>
  </si>
  <si>
    <t>Titanio</t>
  </si>
  <si>
    <t>Uranio</t>
  </si>
  <si>
    <t>Vanadio</t>
  </si>
  <si>
    <t>Zinc</t>
  </si>
  <si>
    <t>WGS 84</t>
  </si>
  <si>
    <t>Simple</t>
  </si>
  <si>
    <t>Punto ubicado en la quebrada Agani, a 10 m aproximadamente aguas abajo de la confluencia con la quebrada Agani 2.</t>
  </si>
  <si>
    <t>Quebrada Apacheta (Carapascana), aguas arriba de la confluencia con la quebrada Millahuaico.</t>
  </si>
  <si>
    <t>Quebrada Apacheta (Carapascana), aguas abajo de la confluencia con la quebrada Millahuaico.</t>
  </si>
  <si>
    <t>Quebrada Atiñayoc, afluente de la margen izquierda de la quebrada Apacheta.</t>
  </si>
  <si>
    <t>Quebrada Corire, aguas arriba de la confluencia con la quebrada Apacheta (Carapascana - Corire).</t>
  </si>
  <si>
    <t>Punto ubicado en la quebrada Jamochini, afluente de la margen derecha de la quebrada Agani. Aguas abajo de la futura relavera del PM San Gabriel.</t>
  </si>
  <si>
    <t>Punto ubicado en la quebrada Jamochini, afluente de la margen derecha de la quebrada Agani. Aguas abajo de la futura área de operación del PM San Gabriel.</t>
  </si>
  <si>
    <t>Naciente (margen izquierda) de la quebrada Jamochini 2. Aguas abajo de la futura cantera C.</t>
  </si>
  <si>
    <t>Quebrada Jamochini 2. Aproximadamente a 20 m aguas abajo de la confluencia de las nacientes de esta quebrada.</t>
  </si>
  <si>
    <t>Ubicado en la quebrada Katrina, aguas abajo de la zona mineralizada Katrina. 30 m aproximadamente aguas arriba de la confluencia con la quebrada Apacheta.</t>
  </si>
  <si>
    <t>Torio</t>
  </si>
  <si>
    <t>Sedimentos</t>
  </si>
  <si>
    <t>Sedimento continental</t>
  </si>
  <si>
    <t>SED-QCruz-01</t>
  </si>
  <si>
    <t>2627 mg/Kg</t>
  </si>
  <si>
    <t>3463 mg/Kg</t>
  </si>
  <si>
    <t>100.8 mg/Kg</t>
  </si>
  <si>
    <t>154.8 mg/Kg</t>
  </si>
  <si>
    <t>0.805 mg/Kg</t>
  </si>
  <si>
    <t>2283 mg/Kg</t>
  </si>
  <si>
    <t>17.75 mg/Kg</t>
  </si>
  <si>
    <t>33.62 mg/Kg</t>
  </si>
  <si>
    <t>2859 mg/Kg</t>
  </si>
  <si>
    <t>50472 mg/Kg</t>
  </si>
  <si>
    <t>2189 mg/Kg</t>
  </si>
  <si>
    <t>0.6017 mg/Kg</t>
  </si>
  <si>
    <t>1267 mg/Kg</t>
  </si>
  <si>
    <t>14.38 mg/Kg</t>
  </si>
  <si>
    <t>1084 mg/Kg</t>
  </si>
  <si>
    <t>53.57 mg/Kg</t>
  </si>
  <si>
    <t>&lt;0.1 mg/Kg</t>
  </si>
  <si>
    <t>&lt;0.098 mg/Kg</t>
  </si>
  <si>
    <t>&lt;0.089 mg/Kg</t>
  </si>
  <si>
    <t>&lt;0.049 mg/Kg</t>
  </si>
  <si>
    <t>5793 mg/Kg</t>
  </si>
  <si>
    <t>153.9 mg/Kg</t>
  </si>
  <si>
    <t>SED-QApac-02</t>
  </si>
  <si>
    <t>2945 mg/Kg</t>
  </si>
  <si>
    <t>&lt;0.053 mg/Kg</t>
  </si>
  <si>
    <t>75.76 mg/Kg</t>
  </si>
  <si>
    <t>312.2 mg/Kg</t>
  </si>
  <si>
    <t>0.426 mg/Kg</t>
  </si>
  <si>
    <t>4.71 mg/Kg</t>
  </si>
  <si>
    <t>11.24 mg/Kg</t>
  </si>
  <si>
    <t>50.97 mg/Kg</t>
  </si>
  <si>
    <t>6217 mg/Kg</t>
  </si>
  <si>
    <t>81881 mg/Kg</t>
  </si>
  <si>
    <t>7795 mg/Kg</t>
  </si>
  <si>
    <t>1524 mg/Kg</t>
  </si>
  <si>
    <t>0.708 mg/Kg</t>
  </si>
  <si>
    <t>6486 mg/Kg</t>
  </si>
  <si>
    <t>0.6716 mg/Kg</t>
  </si>
  <si>
    <t>641.5 mg/Kg</t>
  </si>
  <si>
    <t>2549 mg/Kg</t>
  </si>
  <si>
    <t>7.99 mg/Kg</t>
  </si>
  <si>
    <t>470.8 mg/Kg</t>
  </si>
  <si>
    <t>SED-QApac-03</t>
  </si>
  <si>
    <t>3654 mg/Kg</t>
  </si>
  <si>
    <t>6755 mg/Kg</t>
  </si>
  <si>
    <t>232.1 mg/Kg</t>
  </si>
  <si>
    <t>374.9 mg/Kg</t>
  </si>
  <si>
    <t>0.483 mg/Kg</t>
  </si>
  <si>
    <t>2225 mg/Kg</t>
  </si>
  <si>
    <t>7464 mg/Kg</t>
  </si>
  <si>
    <t>60.97 mg/Kg</t>
  </si>
  <si>
    <t>4781 mg/Kg</t>
  </si>
  <si>
    <t>46523 mg/Kg</t>
  </si>
  <si>
    <t>1455 mg/Kg</t>
  </si>
  <si>
    <t>0.9083 mg/Kg</t>
  </si>
  <si>
    <t>1422 mg/Kg</t>
  </si>
  <si>
    <t>5947 mg/Kg</t>
  </si>
  <si>
    <t>1247 mg/Kg</t>
  </si>
  <si>
    <t>385.8 mg/Kg</t>
  </si>
  <si>
    <t>8427 mg/Kg</t>
  </si>
  <si>
    <t>191.8 mg/Kg</t>
  </si>
  <si>
    <t>SED-QApac-04</t>
  </si>
  <si>
    <t>4368 mg/Kg</t>
  </si>
  <si>
    <t>5409 mg/Kg</t>
  </si>
  <si>
    <t>173.9 mg/Kg</t>
  </si>
  <si>
    <t>454.3 mg/Kg</t>
  </si>
  <si>
    <t>0.516 mg/Kg</t>
  </si>
  <si>
    <t>1894 mg/Kg</t>
  </si>
  <si>
    <t>8454 mg/Kg</t>
  </si>
  <si>
    <t>52.08 mg/Kg</t>
  </si>
  <si>
    <t>4906 mg/Kg</t>
  </si>
  <si>
    <t>43299 mg/Kg</t>
  </si>
  <si>
    <t>1647 mg/Kg</t>
  </si>
  <si>
    <t>1382 mg/Kg</t>
  </si>
  <si>
    <t>1223 mg/Kg</t>
  </si>
  <si>
    <t>6937 mg/Kg</t>
  </si>
  <si>
    <t>0.8155 mg/Kg</t>
  </si>
  <si>
    <t>270.3 mg/Kg</t>
  </si>
  <si>
    <t>10.44 mg/Kg</t>
  </si>
  <si>
    <t>202.7 mg/Kg</t>
  </si>
  <si>
    <t>SED-QAtiñ-02</t>
  </si>
  <si>
    <t>3371 mg/Kg</t>
  </si>
  <si>
    <t>6139 mg/Kg</t>
  </si>
  <si>
    <t>204.4 mg/Kg</t>
  </si>
  <si>
    <t>298.8 mg/Kg</t>
  </si>
  <si>
    <t>0.931 mg/Kg</t>
  </si>
  <si>
    <t>4866 mg/Kg</t>
  </si>
  <si>
    <t>15.45 mg/Kg</t>
  </si>
  <si>
    <t>62.26 mg/Kg</t>
  </si>
  <si>
    <t>4649 mg/Kg</t>
  </si>
  <si>
    <t>84124 mg/Kg</t>
  </si>
  <si>
    <t>3257 mg/Kg</t>
  </si>
  <si>
    <t>0.2833 mg/Kg</t>
  </si>
  <si>
    <t>0.971 mg/Kg</t>
  </si>
  <si>
    <t>13.93 mg/Kg</t>
  </si>
  <si>
    <t>1.45 mg/Kg</t>
  </si>
  <si>
    <t>132.4 mg/Kg</t>
  </si>
  <si>
    <t>10.05 mg/Kg</t>
  </si>
  <si>
    <t>321.8 mg/Kg</t>
  </si>
  <si>
    <t>SED-QCeni-02</t>
  </si>
  <si>
    <t>7819 mg/Kg</t>
  </si>
  <si>
    <t>17.1 mg/Kg</t>
  </si>
  <si>
    <t>158.9 mg/Kg</t>
  </si>
  <si>
    <t>0.592 mg/Kg</t>
  </si>
  <si>
    <t>0.51 mg/Kg</t>
  </si>
  <si>
    <t>10.08 mg/Kg</t>
  </si>
  <si>
    <t>23.84 mg/Kg</t>
  </si>
  <si>
    <t>9544 mg/Kg</t>
  </si>
  <si>
    <t>19340 mg/Kg</t>
  </si>
  <si>
    <t>629.4 mg/Kg</t>
  </si>
  <si>
    <t>&lt;0.0056 mg/Kg</t>
  </si>
  <si>
    <t>0.951 mg/Kg</t>
  </si>
  <si>
    <t>11.4 mg/Kg</t>
  </si>
  <si>
    <t>0.0997 mg/Kg</t>
  </si>
  <si>
    <t>8.31 mg/Kg</t>
  </si>
  <si>
    <t>2972 mg/Kg</t>
  </si>
  <si>
    <t>18.46 mg/Kg</t>
  </si>
  <si>
    <t>52.81 mg/Kg</t>
  </si>
  <si>
    <t>SED-QCori-01</t>
  </si>
  <si>
    <t>2280 mg/Kg</t>
  </si>
  <si>
    <t>37.31 mg/Kg</t>
  </si>
  <si>
    <t>154.6 mg/Kg</t>
  </si>
  <si>
    <t>0.565 mg/Kg</t>
  </si>
  <si>
    <t>5925 mg/Kg</t>
  </si>
  <si>
    <t>13.42 mg/Kg</t>
  </si>
  <si>
    <t>23.64 mg/Kg</t>
  </si>
  <si>
    <t>3.67 mg/Kg</t>
  </si>
  <si>
    <t>28348 mg/Kg</t>
  </si>
  <si>
    <t>849.5 mg/Kg</t>
  </si>
  <si>
    <t>0.9929 mg/Kg</t>
  </si>
  <si>
    <t>1199 mg/Kg</t>
  </si>
  <si>
    <t>11.96 mg/Kg</t>
  </si>
  <si>
    <t>&lt;0.0237 mg/Kg</t>
  </si>
  <si>
    <t>281.2 mg/Kg</t>
  </si>
  <si>
    <t>509.4 mg/Kg</t>
  </si>
  <si>
    <t>SED-QCori-02</t>
  </si>
  <si>
    <t>3516 mg/Kg</t>
  </si>
  <si>
    <t>6.53 mg/Kg</t>
  </si>
  <si>
    <t>142.2 mg/Kg</t>
  </si>
  <si>
    <t>390.1 mg/Kg</t>
  </si>
  <si>
    <t>0.517 mg/Kg</t>
  </si>
  <si>
    <t>3406 mg/Kg</t>
  </si>
  <si>
    <t>9884 mg/Kg</t>
  </si>
  <si>
    <t>53.23 mg/Kg</t>
  </si>
  <si>
    <t>4103 mg/Kg</t>
  </si>
  <si>
    <t>48594 mg/Kg</t>
  </si>
  <si>
    <t>1699 mg/Kg</t>
  </si>
  <si>
    <t>1641 mg/Kg</t>
  </si>
  <si>
    <t>0.558 mg/Kg</t>
  </si>
  <si>
    <t>8443 mg/Kg</t>
  </si>
  <si>
    <t>0.8993 mg/Kg</t>
  </si>
  <si>
    <t>284.5 mg/Kg</t>
  </si>
  <si>
    <t>0.69 mg/Kg</t>
  </si>
  <si>
    <t>8109 mg/Kg</t>
  </si>
  <si>
    <t>293.1 mg/Kg</t>
  </si>
  <si>
    <t>SED-QKatr-01</t>
  </si>
  <si>
    <t>4155 mg/Kg</t>
  </si>
  <si>
    <t>165.9 mg/Kg</t>
  </si>
  <si>
    <t>405.2 mg/Kg</t>
  </si>
  <si>
    <t>0.764 mg/Kg</t>
  </si>
  <si>
    <t>2939 mg/Kg</t>
  </si>
  <si>
    <t>7317 mg/Kg</t>
  </si>
  <si>
    <t>69 mg/Kg</t>
  </si>
  <si>
    <t>6501 mg/Kg</t>
  </si>
  <si>
    <t>56564 mg/Kg</t>
  </si>
  <si>
    <t>1984 mg/Kg</t>
  </si>
  <si>
    <t>1296 mg/Kg</t>
  </si>
  <si>
    <t>2049 mg/Kg</t>
  </si>
  <si>
    <t>4185 mg/Kg</t>
  </si>
  <si>
    <t>1.33 mg/Kg</t>
  </si>
  <si>
    <t>400.2 mg/Kg</t>
  </si>
  <si>
    <t>12.52 mg/Kg</t>
  </si>
  <si>
    <t>285.5 mg/Kg</t>
  </si>
  <si>
    <t>SED-QMill-01</t>
  </si>
  <si>
    <t>4021 mg/Kg</t>
  </si>
  <si>
    <t>2.02 mg/Kg</t>
  </si>
  <si>
    <t>163.3 mg/Kg</t>
  </si>
  <si>
    <t>592.6 mg/Kg</t>
  </si>
  <si>
    <t>0.321 mg/Kg</t>
  </si>
  <si>
    <t>0.7309 mg/Kg</t>
  </si>
  <si>
    <t>2956 mg/Kg</t>
  </si>
  <si>
    <t>48.88 mg/Kg</t>
  </si>
  <si>
    <t>3426 mg/Kg</t>
  </si>
  <si>
    <t>31321 mg/Kg</t>
  </si>
  <si>
    <t>643.8 mg/Kg</t>
  </si>
  <si>
    <t>2506 mg/Kg</t>
  </si>
  <si>
    <t>1912 mg/Kg</t>
  </si>
  <si>
    <t>0.9045 mg/Kg</t>
  </si>
  <si>
    <t>195.9 mg/Kg</t>
  </si>
  <si>
    <t>12.69 mg/Kg</t>
  </si>
  <si>
    <t>58.61 mg/Kg</t>
  </si>
  <si>
    <t>SED-QJamo2-01A</t>
  </si>
  <si>
    <t>6882 mg/Kg</t>
  </si>
  <si>
    <t>0.379 mg/Kg</t>
  </si>
  <si>
    <t>43.95 mg/Kg</t>
  </si>
  <si>
    <t>328.5 mg/Kg</t>
  </si>
  <si>
    <t>1322 mg/Kg</t>
  </si>
  <si>
    <t>4578 mg/Kg</t>
  </si>
  <si>
    <t>20.06 mg/Kg</t>
  </si>
  <si>
    <t>39.09 mg/Kg</t>
  </si>
  <si>
    <t>8079 mg/Kg</t>
  </si>
  <si>
    <t>34531 mg/Kg</t>
  </si>
  <si>
    <t>2195 mg/Kg</t>
  </si>
  <si>
    <t>0.9866 mg/Kg</t>
  </si>
  <si>
    <t>1027 mg/Kg</t>
  </si>
  <si>
    <t>19.95 mg/Kg</t>
  </si>
  <si>
    <t>0.2667 mg/Kg</t>
  </si>
  <si>
    <t>167.6 mg/Kg</t>
  </si>
  <si>
    <t>4877 mg/Kg</t>
  </si>
  <si>
    <t>19.56 mg/Kg</t>
  </si>
  <si>
    <t>312.7 mg/Kg</t>
  </si>
  <si>
    <t>SED-QJamo2-01B</t>
  </si>
  <si>
    <t>4313 mg/Kg</t>
  </si>
  <si>
    <t>0.173 mg/Kg</t>
  </si>
  <si>
    <t>40.66 mg/Kg</t>
  </si>
  <si>
    <t>183.9 mg/Kg</t>
  </si>
  <si>
    <t>0.8102 mg/Kg</t>
  </si>
  <si>
    <t>0.9471 mg/Kg</t>
  </si>
  <si>
    <t>20.2 mg/Kg</t>
  </si>
  <si>
    <t>36.46 mg/Kg</t>
  </si>
  <si>
    <t>5471 mg/Kg</t>
  </si>
  <si>
    <t>28534 mg/Kg</t>
  </si>
  <si>
    <t>1121 mg/Kg</t>
  </si>
  <si>
    <t>0.225 mg/Kg</t>
  </si>
  <si>
    <t>16.95 mg/Kg</t>
  </si>
  <si>
    <t>0.3219 mg/Kg</t>
  </si>
  <si>
    <t>45.37 mg/Kg</t>
  </si>
  <si>
    <t>2.94 mg/Kg</t>
  </si>
  <si>
    <t>9493 mg/Kg</t>
  </si>
  <si>
    <t>92.32 mg/Kg</t>
  </si>
  <si>
    <t>SED-QJamo2-01C</t>
  </si>
  <si>
    <t>5238 mg/Kg</t>
  </si>
  <si>
    <t>35.88 mg/Kg</t>
  </si>
  <si>
    <t>252.7 mg/Kg</t>
  </si>
  <si>
    <t>0.833 mg/Kg</t>
  </si>
  <si>
    <t>1384 mg/Kg</t>
  </si>
  <si>
    <t>21.66 mg/Kg</t>
  </si>
  <si>
    <t>37.14 mg/Kg</t>
  </si>
  <si>
    <t>6818 mg/Kg</t>
  </si>
  <si>
    <t>32251 mg/Kg</t>
  </si>
  <si>
    <t>1348 mg/Kg</t>
  </si>
  <si>
    <t>1049 mg/Kg</t>
  </si>
  <si>
    <t>20.55 mg/Kg</t>
  </si>
  <si>
    <t>75.97 mg/Kg</t>
  </si>
  <si>
    <t>1.82 mg/Kg</t>
  </si>
  <si>
    <t>1343 mg/Kg</t>
  </si>
  <si>
    <t>13.03 mg/Kg</t>
  </si>
  <si>
    <t>142.4 mg/Kg</t>
  </si>
  <si>
    <t>SED-QAgan-01B</t>
  </si>
  <si>
    <t>4169 mg/Kg</t>
  </si>
  <si>
    <t>0.796 mg/Kg</t>
  </si>
  <si>
    <t>30.07 mg/Kg</t>
  </si>
  <si>
    <t>128.7 mg/Kg</t>
  </si>
  <si>
    <t>0.275 mg/Kg</t>
  </si>
  <si>
    <t>0.4551 mg/Kg</t>
  </si>
  <si>
    <t>5631 mg/Kg</t>
  </si>
  <si>
    <t>17.88 mg/Kg</t>
  </si>
  <si>
    <t>4936 mg/Kg</t>
  </si>
  <si>
    <t>14756 mg/Kg</t>
  </si>
  <si>
    <t>797.8 mg/Kg</t>
  </si>
  <si>
    <t>1291 mg/Kg</t>
  </si>
  <si>
    <t>0.673 mg/Kg</t>
  </si>
  <si>
    <t>5534 mg/Kg</t>
  </si>
  <si>
    <t>0.1824 mg/Kg</t>
  </si>
  <si>
    <t>8.51 mg/Kg</t>
  </si>
  <si>
    <t>11.14 mg/Kg</t>
  </si>
  <si>
    <t>32.92 mg/Kg</t>
  </si>
  <si>
    <t>SED-QAgan-02</t>
  </si>
  <si>
    <t>5187 mg/Kg</t>
  </si>
  <si>
    <t>0.307 mg/Kg</t>
  </si>
  <si>
    <t>51.58 mg/Kg</t>
  </si>
  <si>
    <t>194.2 mg/Kg</t>
  </si>
  <si>
    <t>0.538 mg/Kg</t>
  </si>
  <si>
    <t>13.55 mg/Kg</t>
  </si>
  <si>
    <t>82.43 mg/Kg</t>
  </si>
  <si>
    <t>6683 mg/Kg</t>
  </si>
  <si>
    <t>25496 mg/Kg</t>
  </si>
  <si>
    <t>1434 mg/Kg</t>
  </si>
  <si>
    <t>0.1262 mg/Kg</t>
  </si>
  <si>
    <t>0.302 mg/Kg</t>
  </si>
  <si>
    <t>12.99 mg/Kg</t>
  </si>
  <si>
    <t>0.1795 mg/Kg</t>
  </si>
  <si>
    <t>18.51 mg/Kg</t>
  </si>
  <si>
    <t>14.27 mg/Kg</t>
  </si>
  <si>
    <t>55.2 mg/Kg</t>
  </si>
  <si>
    <t>SED-QCeni-01</t>
  </si>
  <si>
    <t>7191 mg/Kg</t>
  </si>
  <si>
    <t>0.406 mg/Kg</t>
  </si>
  <si>
    <t>12.25 mg/Kg</t>
  </si>
  <si>
    <t>193.4 mg/Kg</t>
  </si>
  <si>
    <t>0.651 mg/Kg</t>
  </si>
  <si>
    <t>0.258 mg/Kg</t>
  </si>
  <si>
    <t>11.16 mg/Kg</t>
  </si>
  <si>
    <t>23.73 mg/Kg</t>
  </si>
  <si>
    <t>8495 mg/Kg</t>
  </si>
  <si>
    <t>21268 mg/Kg</t>
  </si>
  <si>
    <t>977.2 mg/Kg</t>
  </si>
  <si>
    <t>0.3567 mg/Kg</t>
  </si>
  <si>
    <t>0.605 mg/Kg</t>
  </si>
  <si>
    <t>11.98 mg/Kg</t>
  </si>
  <si>
    <t>16.31 mg/Kg</t>
  </si>
  <si>
    <t>17.65 mg/Kg</t>
  </si>
  <si>
    <t>58.35 mg/Kg</t>
  </si>
  <si>
    <t>SED-QPach-04</t>
  </si>
  <si>
    <t>11615 mg/Kg</t>
  </si>
  <si>
    <t>28.49 mg/Kg</t>
  </si>
  <si>
    <t>239.1 mg/Kg</t>
  </si>
  <si>
    <t>1.01 mg/Kg</t>
  </si>
  <si>
    <t>1017 mg/Kg</t>
  </si>
  <si>
    <t>22.11 mg/Kg</t>
  </si>
  <si>
    <t>43.5 mg/Kg</t>
  </si>
  <si>
    <t>13.87 mg/Kg</t>
  </si>
  <si>
    <t>35439 mg/Kg</t>
  </si>
  <si>
    <t>1457 mg/Kg</t>
  </si>
  <si>
    <t>1351 mg/Kg</t>
  </si>
  <si>
    <t>&lt;0.058 mg/Kg</t>
  </si>
  <si>
    <t>21.19 mg/Kg</t>
  </si>
  <si>
    <t>0.207 mg/Kg</t>
  </si>
  <si>
    <t>14.37 mg/Kg</t>
  </si>
  <si>
    <t>23.94 mg/Kg</t>
  </si>
  <si>
    <t>96.77 mg/Kg</t>
  </si>
  <si>
    <t>SED-QAgan-05</t>
  </si>
  <si>
    <t>5380 mg/Kg</t>
  </si>
  <si>
    <t>0.712 mg/Kg</t>
  </si>
  <si>
    <t>16.94 mg/Kg</t>
  </si>
  <si>
    <t>179.5 mg/Kg</t>
  </si>
  <si>
    <t>0.536 mg/Kg</t>
  </si>
  <si>
    <t>0.811 mg/Kg</t>
  </si>
  <si>
    <t>11.66 mg/Kg</t>
  </si>
  <si>
    <t>20.19 mg/Kg</t>
  </si>
  <si>
    <t>7815 mg/Kg</t>
  </si>
  <si>
    <t>21097 mg/Kg</t>
  </si>
  <si>
    <t>859.9 mg/Kg</t>
  </si>
  <si>
    <t>0.1989 mg/Kg</t>
  </si>
  <si>
    <t>1407 mg/Kg</t>
  </si>
  <si>
    <t>9.36 mg/Kg</t>
  </si>
  <si>
    <t>17.37 mg/Kg</t>
  </si>
  <si>
    <t>18.01 mg/Kg</t>
  </si>
  <si>
    <t>62.38 mg/Kg</t>
  </si>
  <si>
    <t>SED-QJamo-01</t>
  </si>
  <si>
    <t>9876 mg/Kg</t>
  </si>
  <si>
    <t>8014 mg/Kg</t>
  </si>
  <si>
    <t>207 mg/Kg</t>
  </si>
  <si>
    <t>340.5 mg/Kg</t>
  </si>
  <si>
    <t>1.97 mg/Kg</t>
  </si>
  <si>
    <t>5.3 mg/Kg</t>
  </si>
  <si>
    <t>18.36 mg/Kg</t>
  </si>
  <si>
    <t>55.82 mg/Kg</t>
  </si>
  <si>
    <t>9651 mg/Kg</t>
  </si>
  <si>
    <t>77297 mg/Kg</t>
  </si>
  <si>
    <t>1582 mg/Kg</t>
  </si>
  <si>
    <t>1321 mg/Kg</t>
  </si>
  <si>
    <t>20.58 mg/Kg</t>
  </si>
  <si>
    <t>0.8162 mg/Kg</t>
  </si>
  <si>
    <t>61.36 mg/Kg</t>
  </si>
  <si>
    <t>0.219 mg/Kg</t>
  </si>
  <si>
    <t>22.31 mg/Kg</t>
  </si>
  <si>
    <t>313 mg/Kg</t>
  </si>
  <si>
    <t>SED-QJamo-02</t>
  </si>
  <si>
    <t>6472 mg/Kg</t>
  </si>
  <si>
    <t>1723 mg/Kg</t>
  </si>
  <si>
    <t>93.49 mg/Kg</t>
  </si>
  <si>
    <t>196.8 mg/Kg</t>
  </si>
  <si>
    <t>0.564 mg/Kg</t>
  </si>
  <si>
    <t>2572 mg/Kg</t>
  </si>
  <si>
    <t>12.2 mg/Kg</t>
  </si>
  <si>
    <t>30.81 mg/Kg</t>
  </si>
  <si>
    <t>6209 mg/Kg</t>
  </si>
  <si>
    <t>37796 mg/Kg</t>
  </si>
  <si>
    <t>1001 mg/Kg</t>
  </si>
  <si>
    <t>0.424 mg/Kg</t>
  </si>
  <si>
    <t>13.01 mg/Kg</t>
  </si>
  <si>
    <t>0.3467 mg/Kg</t>
  </si>
  <si>
    <t>41.32 mg/Kg</t>
  </si>
  <si>
    <t>16.44 mg/Kg</t>
  </si>
  <si>
    <t>213 mg/Kg</t>
  </si>
  <si>
    <t>SED-QJamo-03</t>
  </si>
  <si>
    <t>2839 mg/Kg</t>
  </si>
  <si>
    <t>15.23 mg/Kg</t>
  </si>
  <si>
    <t>148 mg/Kg</t>
  </si>
  <si>
    <t>0.376 mg/Kg</t>
  </si>
  <si>
    <t>0.808 mg/Kg</t>
  </si>
  <si>
    <t>7.35 mg/Kg</t>
  </si>
  <si>
    <t>13.22 mg/Kg</t>
  </si>
  <si>
    <t>4453 mg/Kg</t>
  </si>
  <si>
    <t>16590 mg/Kg</t>
  </si>
  <si>
    <t>853.6 mg/Kg</t>
  </si>
  <si>
    <t>1928 mg/Kg</t>
  </si>
  <si>
    <t>0.92 mg/Kg</t>
  </si>
  <si>
    <t>5784 mg/Kg</t>
  </si>
  <si>
    <t>0.1768 mg/Kg</t>
  </si>
  <si>
    <t>16.18 mg/Kg</t>
  </si>
  <si>
    <t>4.44 mg/Kg</t>
  </si>
  <si>
    <t>10.39 mg/Kg</t>
  </si>
  <si>
    <t>53.88 mg/Kg</t>
  </si>
  <si>
    <t>SED-QAnsa-01</t>
  </si>
  <si>
    <t>7283 mg/Kg</t>
  </si>
  <si>
    <t>6974 mg/Kg</t>
  </si>
  <si>
    <t>213.8 mg/Kg</t>
  </si>
  <si>
    <t>1134 mg/Kg</t>
  </si>
  <si>
    <t>0.98 mg/Kg</t>
  </si>
  <si>
    <t>17.06 mg/Kg</t>
  </si>
  <si>
    <t>35.42 mg/Kg</t>
  </si>
  <si>
    <t>11.3 mg/Kg</t>
  </si>
  <si>
    <t>34694 mg/Kg</t>
  </si>
  <si>
    <t>589.6 mg/Kg</t>
  </si>
  <si>
    <t>1.29 mg/Kg</t>
  </si>
  <si>
    <t>1161 mg/Kg</t>
  </si>
  <si>
    <t>20.74 mg/Kg</t>
  </si>
  <si>
    <t>6.71 mg/Kg</t>
  </si>
  <si>
    <t>2016 mg/Kg</t>
  </si>
  <si>
    <t>17.11 mg/Kg</t>
  </si>
  <si>
    <t>59.55 mg/Kg</t>
  </si>
  <si>
    <t>SED-QAnsa-02</t>
  </si>
  <si>
    <t>7518 mg/Kg</t>
  </si>
  <si>
    <t>10.78 mg/Kg</t>
  </si>
  <si>
    <t>196.7 mg/Kg</t>
  </si>
  <si>
    <t>1063 mg/Kg</t>
  </si>
  <si>
    <t>0.607 mg/Kg</t>
  </si>
  <si>
    <t>32.2 mg/Kg</t>
  </si>
  <si>
    <t>11.06 mg/Kg</t>
  </si>
  <si>
    <t>32343 mg/Kg</t>
  </si>
  <si>
    <t>617.2 mg/Kg</t>
  </si>
  <si>
    <t>0.4501 mg/Kg</t>
  </si>
  <si>
    <t>1.41 mg/Kg</t>
  </si>
  <si>
    <t>20.9 mg/Kg</t>
  </si>
  <si>
    <t>0.0963 mg/Kg</t>
  </si>
  <si>
    <t>1.58 mg/Kg</t>
  </si>
  <si>
    <t>15.97 mg/Kg</t>
  </si>
  <si>
    <t>57.46 mg/Kg</t>
  </si>
  <si>
    <t>4601 mg/Kg</t>
  </si>
  <si>
    <t>&lt;2.5 mg/Kg</t>
  </si>
  <si>
    <t>109.3 mg/Kg</t>
  </si>
  <si>
    <t>914 mg/Kg</t>
  </si>
  <si>
    <t>&lt;0.3 mg/Kg</t>
  </si>
  <si>
    <t>&lt;1.5 mg/Kg</t>
  </si>
  <si>
    <t>14.1 mg/Kg</t>
  </si>
  <si>
    <t>&lt;0.5 mg/Kg</t>
  </si>
  <si>
    <t>129 mg/Kg</t>
  </si>
  <si>
    <t>&lt;0.8 mg/Kg</t>
  </si>
  <si>
    <t>90.2 mg/Kg</t>
  </si>
  <si>
    <t>&lt;0.9 mg/Kg</t>
  </si>
  <si>
    <t>23.2 mg/Kg</t>
  </si>
  <si>
    <t>303 mg/Kg</t>
  </si>
  <si>
    <t>42091 mg/Kg</t>
  </si>
  <si>
    <t>562 mg/Kg</t>
  </si>
  <si>
    <t>1501 mg/Kg</t>
  </si>
  <si>
    <t>&lt;0.6 mg/Kg</t>
  </si>
  <si>
    <t>&lt;1 mg/Kg</t>
  </si>
  <si>
    <t>327 mg/Kg</t>
  </si>
  <si>
    <t>2033 mg/Kg</t>
  </si>
  <si>
    <t>&lt;1.6 mg/Kg</t>
  </si>
  <si>
    <t>544.6 mg/Kg</t>
  </si>
  <si>
    <t>73 mg/Kg</t>
  </si>
  <si>
    <t>&lt;3 mg/Kg</t>
  </si>
  <si>
    <t>50.1 mg/Kg</t>
  </si>
  <si>
    <t>15.1 mg/Kg</t>
  </si>
  <si>
    <t>539.4 mg/Kg</t>
  </si>
  <si>
    <t>3829 mg/Kg</t>
  </si>
  <si>
    <t>173.6 mg/Kg</t>
  </si>
  <si>
    <t>1099 mg/Kg</t>
  </si>
  <si>
    <t>14.5 mg/Kg</t>
  </si>
  <si>
    <t>125 mg/Kg</t>
  </si>
  <si>
    <t>44.3 mg/Kg</t>
  </si>
  <si>
    <t>18 mg/Kg</t>
  </si>
  <si>
    <t>250.8 mg/Kg</t>
  </si>
  <si>
    <t>46820 mg/Kg</t>
  </si>
  <si>
    <t>296 mg/Kg</t>
  </si>
  <si>
    <t>1673 mg/Kg</t>
  </si>
  <si>
    <t>1.26 mg/Kg</t>
  </si>
  <si>
    <t>252 mg/Kg</t>
  </si>
  <si>
    <t>1695 mg/Kg</t>
  </si>
  <si>
    <t>537.6 mg/Kg</t>
  </si>
  <si>
    <t>46 mg/Kg</t>
  </si>
  <si>
    <t>27.1 mg/Kg</t>
  </si>
  <si>
    <t>10.5 mg/Kg</t>
  </si>
  <si>
    <t>286.1 mg/Kg</t>
  </si>
  <si>
    <t>5441 mg/Kg</t>
  </si>
  <si>
    <t>217.2 mg/Kg</t>
  </si>
  <si>
    <t>933.2 mg/Kg</t>
  </si>
  <si>
    <t>19.6 mg/Kg</t>
  </si>
  <si>
    <t>6946 mg/Kg</t>
  </si>
  <si>
    <t>8.4 mg/Kg</t>
  </si>
  <si>
    <t>53.7 mg/Kg</t>
  </si>
  <si>
    <t>23.8 mg/Kg</t>
  </si>
  <si>
    <t>293.3 mg/Kg</t>
  </si>
  <si>
    <t>66995 mg/Kg</t>
  </si>
  <si>
    <t>459 mg/Kg</t>
  </si>
  <si>
    <t>3524 mg/Kg</t>
  </si>
  <si>
    <t>0.29 mg/Kg</t>
  </si>
  <si>
    <t>198 mg/Kg</t>
  </si>
  <si>
    <t>2121 mg/Kg</t>
  </si>
  <si>
    <t>1329 mg/Kg</t>
  </si>
  <si>
    <t>49 mg/Kg</t>
  </si>
  <si>
    <t>27.9 mg/Kg</t>
  </si>
  <si>
    <t>11.1 mg/Kg</t>
  </si>
  <si>
    <t>450.4 mg/Kg</t>
  </si>
  <si>
    <t>3294 mg/Kg</t>
  </si>
  <si>
    <t>30.7 mg/Kg</t>
  </si>
  <si>
    <t>438.1 mg/Kg</t>
  </si>
  <si>
    <t>10.2 mg/Kg</t>
  </si>
  <si>
    <t>6301 mg/Kg</t>
  </si>
  <si>
    <t>16.4 mg/Kg</t>
  </si>
  <si>
    <t>20.5 mg/Kg</t>
  </si>
  <si>
    <t>246.4 mg/Kg</t>
  </si>
  <si>
    <t>19200 mg/Kg</t>
  </si>
  <si>
    <t>599 mg/Kg</t>
  </si>
  <si>
    <t>952 mg/Kg</t>
  </si>
  <si>
    <t>0.89 mg/Kg</t>
  </si>
  <si>
    <t>170 mg/Kg</t>
  </si>
  <si>
    <t>1538 mg/Kg</t>
  </si>
  <si>
    <t>572.3 mg/Kg</t>
  </si>
  <si>
    <t>61 mg/Kg</t>
  </si>
  <si>
    <t>25 mg/Kg</t>
  </si>
  <si>
    <t>9.3 mg/Kg</t>
  </si>
  <si>
    <t>407.3 mg/Kg</t>
  </si>
  <si>
    <t>4478 mg/Kg</t>
  </si>
  <si>
    <t>117.4 mg/Kg</t>
  </si>
  <si>
    <t>1298 mg/Kg</t>
  </si>
  <si>
    <t>13.3 mg/Kg</t>
  </si>
  <si>
    <t>502.9 mg/Kg</t>
  </si>
  <si>
    <t>41.1 mg/Kg</t>
  </si>
  <si>
    <t>21.3 mg/Kg</t>
  </si>
  <si>
    <t>268.8 mg/Kg</t>
  </si>
  <si>
    <t>39255 mg/Kg</t>
  </si>
  <si>
    <t>422 mg/Kg</t>
  </si>
  <si>
    <t>1542 mg/Kg</t>
  </si>
  <si>
    <t>0.85 mg/Kg</t>
  </si>
  <si>
    <t>229 mg/Kg</t>
  </si>
  <si>
    <t>1680 mg/Kg</t>
  </si>
  <si>
    <t>525.7 mg/Kg</t>
  </si>
  <si>
    <t>53 mg/Kg</t>
  </si>
  <si>
    <t>35.8 mg/Kg</t>
  </si>
  <si>
    <t>11 mg/Kg</t>
  </si>
  <si>
    <t>296.2 mg/Kg</t>
  </si>
  <si>
    <t>5410 mg/Kg</t>
  </si>
  <si>
    <t>129.8 mg/Kg</t>
  </si>
  <si>
    <t>508.4 mg/Kg</t>
  </si>
  <si>
    <t>&lt;3.6 mg/Kg</t>
  </si>
  <si>
    <t>5699 mg/Kg</t>
  </si>
  <si>
    <t>8.3 mg/Kg</t>
  </si>
  <si>
    <t>31.7 mg/Kg</t>
  </si>
  <si>
    <t>23.6 mg/Kg</t>
  </si>
  <si>
    <t>19.9 mg/Kg</t>
  </si>
  <si>
    <t>365.4 mg/Kg</t>
  </si>
  <si>
    <t>42537 mg/Kg</t>
  </si>
  <si>
    <t>482 mg/Kg</t>
  </si>
  <si>
    <t>2114 mg/Kg</t>
  </si>
  <si>
    <t>0.32 mg/Kg</t>
  </si>
  <si>
    <t>92 mg/Kg</t>
  </si>
  <si>
    <t>3189 mg/Kg</t>
  </si>
  <si>
    <t>116 mg/Kg</t>
  </si>
  <si>
    <t>28.6 mg/Kg</t>
  </si>
  <si>
    <t>207.6 mg/Kg</t>
  </si>
  <si>
    <t>3499 mg/Kg</t>
  </si>
  <si>
    <t>58.6 mg/Kg</t>
  </si>
  <si>
    <t>2388 mg/Kg</t>
  </si>
  <si>
    <t>535 mg/Kg</t>
  </si>
  <si>
    <t>28.9 mg/Kg</t>
  </si>
  <si>
    <t>33.2 mg/Kg</t>
  </si>
  <si>
    <t>215.1 mg/Kg</t>
  </si>
  <si>
    <t>16675 mg/Kg</t>
  </si>
  <si>
    <t>376 mg/Kg</t>
  </si>
  <si>
    <t>483 mg/Kg</t>
  </si>
  <si>
    <t>0.14 mg/Kg</t>
  </si>
  <si>
    <t>106 mg/Kg</t>
  </si>
  <si>
    <t>738.9 mg/Kg</t>
  </si>
  <si>
    <t>469.4 mg/Kg</t>
  </si>
  <si>
    <t>98 mg/Kg</t>
  </si>
  <si>
    <t>111.8 mg/Kg</t>
  </si>
  <si>
    <t>11.6 mg/Kg</t>
  </si>
  <si>
    <t>67.1 mg/Kg</t>
  </si>
  <si>
    <t>6677 mg/Kg</t>
  </si>
  <si>
    <t>&lt;3.5 mg/Kg</t>
  </si>
  <si>
    <t>193.1 mg/Kg</t>
  </si>
  <si>
    <t>689.2 mg/Kg</t>
  </si>
  <si>
    <t>13.4 mg/Kg</t>
  </si>
  <si>
    <t>187.3 mg/Kg</t>
  </si>
  <si>
    <t>15344 mg/Kg</t>
  </si>
  <si>
    <t>1747 mg/Kg</t>
  </si>
  <si>
    <t>668 mg/Kg</t>
  </si>
  <si>
    <t>0.07 mg/Kg</t>
  </si>
  <si>
    <t>&lt;2 mg/Kg</t>
  </si>
  <si>
    <t>1363 mg/Kg</t>
  </si>
  <si>
    <t>722 mg/Kg</t>
  </si>
  <si>
    <t>112 mg/Kg</t>
  </si>
  <si>
    <t>162.7 mg/Kg</t>
  </si>
  <si>
    <t>23.3 mg/Kg</t>
  </si>
  <si>
    <t>31.8 mg/Kg</t>
  </si>
  <si>
    <t>SED-QPach-02</t>
  </si>
  <si>
    <t>15427 mg/Kg</t>
  </si>
  <si>
    <t>63.5 mg/Kg</t>
  </si>
  <si>
    <t>2286 mg/Kg</t>
  </si>
  <si>
    <t>4189 mg/Kg</t>
  </si>
  <si>
    <t>42.7 mg/Kg</t>
  </si>
  <si>
    <t>47.8 mg/Kg</t>
  </si>
  <si>
    <t>49.3 mg/Kg</t>
  </si>
  <si>
    <t>540 mg/Kg</t>
  </si>
  <si>
    <t>64376 mg/Kg</t>
  </si>
  <si>
    <t>3431 mg/Kg</t>
  </si>
  <si>
    <t>49937 mg/Kg</t>
  </si>
  <si>
    <t>0.26 mg/Kg</t>
  </si>
  <si>
    <t>34 mg/Kg</t>
  </si>
  <si>
    <t>3323 mg/Kg</t>
  </si>
  <si>
    <t>2717 mg/Kg</t>
  </si>
  <si>
    <t>201 mg/Kg</t>
  </si>
  <si>
    <t>165.6 mg/Kg</t>
  </si>
  <si>
    <t>139.8 mg/Kg</t>
  </si>
  <si>
    <t>SED-QAgan-04</t>
  </si>
  <si>
    <t>8216 mg/Kg</t>
  </si>
  <si>
    <t>11.5 mg/Kg</t>
  </si>
  <si>
    <t>141.2 mg/Kg</t>
  </si>
  <si>
    <t>1945 mg/Kg</t>
  </si>
  <si>
    <t>3.6 mg/Kg</t>
  </si>
  <si>
    <t>5.8 mg/Kg</t>
  </si>
  <si>
    <t>251.8 mg/Kg</t>
  </si>
  <si>
    <t>22271 mg/Kg</t>
  </si>
  <si>
    <t>2393 mg/Kg</t>
  </si>
  <si>
    <t>425 mg/Kg</t>
  </si>
  <si>
    <t>0.04 mg/Kg</t>
  </si>
  <si>
    <t>8 mg/Kg</t>
  </si>
  <si>
    <t>1231 mg/Kg</t>
  </si>
  <si>
    <t>2171 mg/Kg</t>
  </si>
  <si>
    <t>115 mg/Kg</t>
  </si>
  <si>
    <t>109.4 mg/Kg</t>
  </si>
  <si>
    <t>18.8 mg/Kg</t>
  </si>
  <si>
    <t>30.2 mg/Kg</t>
  </si>
  <si>
    <t>SED-QAgan-06</t>
  </si>
  <si>
    <t>5721 mg/Kg</t>
  </si>
  <si>
    <t>154.5 mg/Kg</t>
  </si>
  <si>
    <t>379.6 mg/Kg</t>
  </si>
  <si>
    <t>6.4 mg/Kg</t>
  </si>
  <si>
    <t>8.5 mg/Kg</t>
  </si>
  <si>
    <t>173.4 mg/Kg</t>
  </si>
  <si>
    <t>15247 mg/Kg</t>
  </si>
  <si>
    <t>2068 mg/Kg</t>
  </si>
  <si>
    <t>545 mg/Kg</t>
  </si>
  <si>
    <t>15 mg/Kg</t>
  </si>
  <si>
    <t>1461 mg/Kg</t>
  </si>
  <si>
    <t>617 mg/Kg</t>
  </si>
  <si>
    <t>101 mg/Kg</t>
  </si>
  <si>
    <t>115.2 mg/Kg</t>
  </si>
  <si>
    <t>21.1 mg/Kg</t>
  </si>
  <si>
    <t>40.3 mg/Kg</t>
  </si>
  <si>
    <t>8439 mg/Kg</t>
  </si>
  <si>
    <t>126.3 mg/Kg</t>
  </si>
  <si>
    <t>2130 mg/Kg</t>
  </si>
  <si>
    <t>9.6 mg/Kg</t>
  </si>
  <si>
    <t>20.3 mg/Kg</t>
  </si>
  <si>
    <t>12.1 mg/Kg</t>
  </si>
  <si>
    <t>156.9 mg/Kg</t>
  </si>
  <si>
    <t>26493 mg/Kg</t>
  </si>
  <si>
    <t>3177 mg/Kg</t>
  </si>
  <si>
    <t>410 mg/Kg</t>
  </si>
  <si>
    <t>&lt;0.01 mg/Kg</t>
  </si>
  <si>
    <t>16 mg/Kg</t>
  </si>
  <si>
    <t>2264 mg/Kg</t>
  </si>
  <si>
    <t>639.3 mg/Kg</t>
  </si>
  <si>
    <t>135 mg/Kg</t>
  </si>
  <si>
    <t>64.4 mg/Kg</t>
  </si>
  <si>
    <t>24.5 mg/Kg</t>
  </si>
  <si>
    <t>39.8 mg/Kg</t>
  </si>
  <si>
    <t>10128 mg/Kg</t>
  </si>
  <si>
    <t>206.5 mg/Kg</t>
  </si>
  <si>
    <t>1852 mg/Kg</t>
  </si>
  <si>
    <t>16.1 mg/Kg</t>
  </si>
  <si>
    <t>232.6 mg/Kg</t>
  </si>
  <si>
    <t>25433 mg/Kg</t>
  </si>
  <si>
    <t>3035 mg/Kg</t>
  </si>
  <si>
    <t>479 mg/Kg</t>
  </si>
  <si>
    <t>2484 mg/Kg</t>
  </si>
  <si>
    <t>978.1 mg/Kg</t>
  </si>
  <si>
    <t>174 mg/Kg</t>
  </si>
  <si>
    <t>143.2 mg/Kg</t>
  </si>
  <si>
    <t>29.9 mg/Kg</t>
  </si>
  <si>
    <t>6316 mg/Kg</t>
  </si>
  <si>
    <t>71.5 mg/Kg</t>
  </si>
  <si>
    <t>189.6 mg/Kg</t>
  </si>
  <si>
    <t>177.9 mg/Kg</t>
  </si>
  <si>
    <t>18.5 mg/Kg</t>
  </si>
  <si>
    <t>262.1 mg/Kg</t>
  </si>
  <si>
    <t>31175 mg/Kg</t>
  </si>
  <si>
    <t>648 mg/Kg</t>
  </si>
  <si>
    <t>888 mg/Kg</t>
  </si>
  <si>
    <t>0.1 mg/Kg</t>
  </si>
  <si>
    <t>36 mg/Kg</t>
  </si>
  <si>
    <t>1496 mg/Kg</t>
  </si>
  <si>
    <t>2081 mg/Kg</t>
  </si>
  <si>
    <t>90 mg/Kg</t>
  </si>
  <si>
    <t>175 mg/Kg</t>
  </si>
  <si>
    <t>17.5 mg/Kg</t>
  </si>
  <si>
    <t>107 mg/Kg</t>
  </si>
  <si>
    <t>9729 mg/Kg</t>
  </si>
  <si>
    <t>324.6 mg/Kg</t>
  </si>
  <si>
    <t>598.9 mg/Kg</t>
  </si>
  <si>
    <t>12.3 mg/Kg</t>
  </si>
  <si>
    <t>1153 mg/Kg</t>
  </si>
  <si>
    <t>30.1 mg/Kg</t>
  </si>
  <si>
    <t>24.8 mg/Kg</t>
  </si>
  <si>
    <t>709.4 mg/Kg</t>
  </si>
  <si>
    <t>164863 mg/Kg</t>
  </si>
  <si>
    <t>954 mg/Kg</t>
  </si>
  <si>
    <t>3443 mg/Kg</t>
  </si>
  <si>
    <t>0.23 mg/Kg</t>
  </si>
  <si>
    <t>57 mg/Kg</t>
  </si>
  <si>
    <t>2107 mg/Kg</t>
  </si>
  <si>
    <t>900 mg/Kg</t>
  </si>
  <si>
    <t>182.7 mg/Kg</t>
  </si>
  <si>
    <t>27.4 mg/Kg</t>
  </si>
  <si>
    <t>514.2 mg/Kg</t>
  </si>
  <si>
    <t>6993 mg/Kg</t>
  </si>
  <si>
    <t>51.3 mg/Kg</t>
  </si>
  <si>
    <t>486.9 mg/Kg</t>
  </si>
  <si>
    <t>1.4 mg/Kg</t>
  </si>
  <si>
    <t>725.6 mg/Kg</t>
  </si>
  <si>
    <t>9.5 mg/Kg</t>
  </si>
  <si>
    <t>19.7 mg/Kg</t>
  </si>
  <si>
    <t>8.2 mg/Kg</t>
  </si>
  <si>
    <t>13 mg/Kg</t>
  </si>
  <si>
    <t>271.2 mg/Kg</t>
  </si>
  <si>
    <t>23799 mg/Kg</t>
  </si>
  <si>
    <t>944 mg/Kg</t>
  </si>
  <si>
    <t>0.05 mg/Kg</t>
  </si>
  <si>
    <t>41 mg/Kg</t>
  </si>
  <si>
    <t>1843 mg/Kg</t>
  </si>
  <si>
    <t>882.5 mg/Kg</t>
  </si>
  <si>
    <t>93 mg/Kg</t>
  </si>
  <si>
    <t>192.5 mg/Kg</t>
  </si>
  <si>
    <t>22.6 mg/Kg</t>
  </si>
  <si>
    <t>62.9 mg/Kg</t>
  </si>
  <si>
    <t>SED-QJamo2-02</t>
  </si>
  <si>
    <t>Ubicado en la quebrada Agani 2 a 50 m aproximadamente del punto de monitoreo SW-AG-08. Aguas abajo del campamento Agani del PM San Gabriel.</t>
  </si>
  <si>
    <t>5307 mg/Kg</t>
  </si>
  <si>
    <t>340.4 mg/Kg</t>
  </si>
  <si>
    <t>1041 mg/Kg</t>
  </si>
  <si>
    <t>16.3 mg/Kg</t>
  </si>
  <si>
    <t>6 mg/Kg</t>
  </si>
  <si>
    <t>278.6 mg/Kg</t>
  </si>
  <si>
    <t>24564 mg/Kg</t>
  </si>
  <si>
    <t>777 mg/Kg</t>
  </si>
  <si>
    <t>1000 mg/Kg</t>
  </si>
  <si>
    <t>0.02 mg/Kg</t>
  </si>
  <si>
    <t>37 mg/Kg</t>
  </si>
  <si>
    <t>1983 mg/Kg</t>
  </si>
  <si>
    <t>964 mg/Kg</t>
  </si>
  <si>
    <t>81 mg/Kg</t>
  </si>
  <si>
    <t>89.6 mg/Kg</t>
  </si>
  <si>
    <t>15.4 mg/Kg</t>
  </si>
  <si>
    <t>95.2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</si>
</sst>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1" xr:uid="{1C55C1C8-D6B9-4B69-81C2-1E224EC6AECC}"/>
    <cellStyle name="Normal 2 2" xfId="2" xr:uid="{1905CD2C-7E3F-49DE-A066-03644C5D45AB}"/>
  </cellStyles>
  <dxfs count="55"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629A16-38E6-4A20-B051-5506BDBE426F}" name="Tabla144" displayName="Tabla144" ref="A6:AU46" totalsRowShown="0" headerRowDxfId="51" dataDxfId="49" headerRowBorderDxfId="50" tableBorderDxfId="48" totalsRowBorderDxfId="47">
  <tableColumns count="47">
    <tableColumn id="1" xr3:uid="{E6B78C65-EBCD-472D-9B3C-DE0D379B351C}" name="Nombre de la evaluación" dataDxfId="46"/>
    <tableColumn id="2" xr3:uid="{1F019F0C-AD23-40D6-8DAB-DCCB21DF9590}" name="Componente ambiental" dataDxfId="45"/>
    <tableColumn id="3" xr3:uid="{B291BB05-0A98-4C77-B30A-18143CF8D31B}" name="Matriz" dataDxfId="44"/>
    <tableColumn id="4" xr3:uid="{72344E70-C2CF-4518-A400-4E89D077652E}" name="Submatriz" dataDxfId="43"/>
    <tableColumn id="5" xr3:uid="{46BB81FA-4E28-40D6-90CA-DC7231663EC4}" name="Nombre del punto" dataDxfId="42"/>
    <tableColumn id="6" xr3:uid="{B91BA273-E743-4C4B-864A-91899B6F642A}" name="Este" dataDxfId="41"/>
    <tableColumn id="7" xr3:uid="{E0F5FC03-2074-4E0C-83B5-9F7183449779}" name="Norte" dataDxfId="40"/>
    <tableColumn id="8" xr3:uid="{611B6B91-4C94-463A-B6FD-74BE06FD9230}" name="Zona" dataDxfId="39"/>
    <tableColumn id="9" xr3:uid="{72794DE2-27B1-47EB-A1B7-5AA1F0230610}" name="Datum" dataDxfId="38"/>
    <tableColumn id="10" xr3:uid="{A793A74E-7C8C-4A3B-93E6-7205714DA0F0}" name="Altitud" dataDxfId="37"/>
    <tableColumn id="11" xr3:uid="{A18730BE-FB03-4349-9CB7-BC18E049152F}" name="Descripción de ubicación" dataDxfId="36"/>
    <tableColumn id="12" xr3:uid="{A28C4B57-FA08-45A8-BA68-CEA91724F01A}" name="Tipo de muestra" dataDxfId="35"/>
    <tableColumn id="13" xr3:uid="{7C49F6A0-843E-413B-812C-CDBF78D050ED}" name="Fecha" dataDxfId="34"/>
    <tableColumn id="14" xr3:uid="{6FB29727-642D-457C-888B-2AE42028994B}" name="Aluminio" dataDxfId="33"/>
    <tableColumn id="15" xr3:uid="{EC3D3BF9-2148-4A44-AC70-782E17F2D9D1}" name="Antimonio" dataDxfId="32"/>
    <tableColumn id="16" xr3:uid="{70DC543E-493E-4E4E-8C1C-8C7E88D751FA}" name="Arsénico" dataDxfId="31"/>
    <tableColumn id="17" xr3:uid="{858BA46C-1814-4ED8-B884-EC42CC57A659}" name="Bario" dataDxfId="30"/>
    <tableColumn id="52" xr3:uid="{18DCAFF6-D95E-4650-A6A3-DD46ADF4104B}" name="Berilio" dataDxfId="29"/>
    <tableColumn id="53" xr3:uid="{FD7F7560-3361-4F5B-80C0-4A5A981450C0}" name="Bismuto" dataDxfId="28"/>
    <tableColumn id="54" xr3:uid="{AB18BA09-DCEA-4753-9C82-03E4FA5DD1A6}" name="Boro" dataDxfId="27"/>
    <tableColumn id="55" xr3:uid="{E4C12189-4DB1-41FA-BECB-744D1E3E3AE0}" name="Cadmio" dataDxfId="26"/>
    <tableColumn id="56" xr3:uid="{9350467E-05BE-4E4F-AD47-A26CC462BA97}" name="Calcio" dataDxfId="25"/>
    <tableColumn id="57" xr3:uid="{22BE4BED-10AB-494B-B03C-24E5FB27C082}" name="Cobalto" dataDxfId="24"/>
    <tableColumn id="58" xr3:uid="{C0A58DC9-40A3-4668-9478-3773FD517305}" name="Cobre" dataDxfId="23"/>
    <tableColumn id="59" xr3:uid="{3E45C892-62A6-4C6C-891F-734B57C44924}" name="Cromo Total" dataDxfId="22"/>
    <tableColumn id="60" xr3:uid="{2394CFD8-4DA7-4FB5-B91C-8BC5230C4BFE}" name="Estaño" dataDxfId="21"/>
    <tableColumn id="18" xr3:uid="{9ABCC571-87EE-41F1-AABB-5B11CCA8515C}" name="Estroncio" dataDxfId="20"/>
    <tableColumn id="19" xr3:uid="{35F40EA8-905A-4CF8-9765-5DB2E00B8D89}" name="Fósforo" dataDxfId="19"/>
    <tableColumn id="20" xr3:uid="{4FEBFCF8-23EF-4503-9A82-019FA5419930}" name="Hierro" dataDxfId="18"/>
    <tableColumn id="21" xr3:uid="{EDD21354-BBF9-4ADF-BC85-65858ABB7F52}" name="Litio" dataDxfId="17"/>
    <tableColumn id="22" xr3:uid="{E576313C-3851-4677-B9E9-3EAAC3814B4B}" name="Magnesio" dataDxfId="16"/>
    <tableColumn id="23" xr3:uid="{ACB134F3-78C2-4BE9-A68B-5DC16E4E78AA}" name="Manganeso" dataDxfId="15"/>
    <tableColumn id="24" xr3:uid="{1F7F3A70-3AE3-4C88-8039-F7012353BFDD}" name="Mercurio" dataDxfId="14"/>
    <tableColumn id="25" xr3:uid="{906026C3-CE56-430D-B55D-ADC9612CA3A8}" name="Molibdeno" dataDxfId="13"/>
    <tableColumn id="26" xr3:uid="{5467C81C-DA05-4B49-921D-9B3B883AF347}" name="Níquel" dataDxfId="12"/>
    <tableColumn id="27" xr3:uid="{A41C5BBC-DF35-475C-A9E2-AE46064FF5BA}" name="Plata" dataDxfId="11"/>
    <tableColumn id="28" xr3:uid="{600CF4D9-112B-4FF0-A693-A018E6183354}" name="Plomo" dataDxfId="10"/>
    <tableColumn id="29" xr3:uid="{A810FA50-1D68-4323-961B-8F42E94F883B}" name="Potasio" dataDxfId="9"/>
    <tableColumn id="30" xr3:uid="{AD10D249-E161-46D6-ACE4-D516745175B6}" name="Selenio" dataDxfId="8"/>
    <tableColumn id="31" xr3:uid="{F851CD60-EDE3-46A2-9D8A-BCB6276C11FC}" name="Silicio" dataDxfId="7"/>
    <tableColumn id="32" xr3:uid="{E462DA37-58E6-4DE5-8379-50BB3E887F40}" name="Sodio" dataDxfId="6"/>
    <tableColumn id="33" xr3:uid="{50FA428B-C391-4BD4-9860-BFEB01FE3420}" name="Talio" dataDxfId="5"/>
    <tableColumn id="34" xr3:uid="{ABA10DC9-53DD-448E-8D4C-52680D0E9D7F}" name="Titanio" dataDxfId="4"/>
    <tableColumn id="35" xr3:uid="{5E5FE9FB-6C98-4829-8BE1-09CADD4FAFEB}" name="Torio" dataDxfId="3"/>
    <tableColumn id="36" xr3:uid="{449F1AEB-2956-4D6C-9CD2-C387EE683FB7}" name="Uranio" dataDxfId="2"/>
    <tableColumn id="37" xr3:uid="{D526FC45-9944-4A0C-A831-BFB5E9B77E1B}" name="Vanadio" dataDxfId="1"/>
    <tableColumn id="38" xr3:uid="{51B413F1-8DBB-4B8A-9078-4466C81D94A0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84A9-04B8-40A6-8E6C-EAEC7FCB06C3}">
  <dimension ref="A1:AU46"/>
  <sheetViews>
    <sheetView showGridLines="0" tabSelected="1" topLeftCell="D1" zoomScale="70" zoomScaleNormal="70" workbookViewId="0">
      <selection sqref="A1:M5"/>
    </sheetView>
  </sheetViews>
  <sheetFormatPr baseColWidth="10" defaultColWidth="23" defaultRowHeight="15" x14ac:dyDescent="0.25"/>
  <cols>
    <col min="1" max="5" width="23" style="2"/>
    <col min="6" max="10" width="23" style="12"/>
    <col min="11" max="11" width="23" style="8"/>
    <col min="12" max="16384" width="23" style="2"/>
  </cols>
  <sheetData>
    <row r="1" spans="1:47" ht="1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4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4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47" ht="41.25" customHeight="1" x14ac:dyDescent="0.25">
      <c r="A6" s="3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9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76</v>
      </c>
      <c r="AS6" s="4" t="s">
        <v>61</v>
      </c>
      <c r="AT6" s="4" t="s">
        <v>62</v>
      </c>
      <c r="AU6" s="4" t="s">
        <v>63</v>
      </c>
    </row>
    <row r="7" spans="1:47" x14ac:dyDescent="0.25">
      <c r="A7" s="5" t="s">
        <v>2</v>
      </c>
      <c r="B7" s="6" t="s">
        <v>77</v>
      </c>
      <c r="C7" s="6" t="s">
        <v>78</v>
      </c>
      <c r="D7" s="6" t="s">
        <v>0</v>
      </c>
      <c r="E7" s="6" t="s">
        <v>79</v>
      </c>
      <c r="F7" s="6">
        <v>329954</v>
      </c>
      <c r="G7" s="6">
        <v>8206658</v>
      </c>
      <c r="H7" s="6" t="s">
        <v>1</v>
      </c>
      <c r="I7" s="6" t="s">
        <v>64</v>
      </c>
      <c r="J7" s="6">
        <v>4621</v>
      </c>
      <c r="K7" s="6" t="s">
        <v>66</v>
      </c>
      <c r="L7" s="6" t="s">
        <v>65</v>
      </c>
      <c r="M7" s="10">
        <v>43172</v>
      </c>
      <c r="N7" s="6" t="s">
        <v>80</v>
      </c>
      <c r="O7" s="6" t="s">
        <v>81</v>
      </c>
      <c r="P7" s="6" t="s">
        <v>82</v>
      </c>
      <c r="Q7" s="6" t="s">
        <v>83</v>
      </c>
      <c r="R7" s="6" t="s">
        <v>84</v>
      </c>
      <c r="S7" s="6" t="s">
        <v>0</v>
      </c>
      <c r="T7" s="6" t="s">
        <v>0</v>
      </c>
      <c r="U7" s="6" t="s">
        <v>85</v>
      </c>
      <c r="V7" s="6" t="s">
        <v>0</v>
      </c>
      <c r="W7" s="6" t="s">
        <v>86</v>
      </c>
      <c r="X7" s="6" t="s">
        <v>87</v>
      </c>
      <c r="Y7" s="6" t="s">
        <v>88</v>
      </c>
      <c r="Z7" s="7" t="s">
        <v>0</v>
      </c>
      <c r="AA7" s="11" t="s">
        <v>0</v>
      </c>
      <c r="AB7" s="11" t="s">
        <v>0</v>
      </c>
      <c r="AC7" s="11" t="s">
        <v>89</v>
      </c>
      <c r="AD7" s="11" t="s">
        <v>0</v>
      </c>
      <c r="AE7" s="11" t="s">
        <v>0</v>
      </c>
      <c r="AF7" s="11" t="s">
        <v>90</v>
      </c>
      <c r="AG7" s="11" t="s">
        <v>91</v>
      </c>
      <c r="AH7" s="11" t="s">
        <v>92</v>
      </c>
      <c r="AI7" s="11" t="s">
        <v>93</v>
      </c>
      <c r="AJ7" s="11" t="s">
        <v>94</v>
      </c>
      <c r="AK7" s="11" t="s">
        <v>95</v>
      </c>
      <c r="AL7" s="11" t="s">
        <v>0</v>
      </c>
      <c r="AM7" s="11" t="s">
        <v>96</v>
      </c>
      <c r="AN7" s="11" t="s">
        <v>0</v>
      </c>
      <c r="AO7" s="11" t="s">
        <v>0</v>
      </c>
      <c r="AP7" s="11" t="s">
        <v>97</v>
      </c>
      <c r="AQ7" s="11" t="s">
        <v>0</v>
      </c>
      <c r="AR7" s="11" t="s">
        <v>98</v>
      </c>
      <c r="AS7" s="11" t="s">
        <v>99</v>
      </c>
      <c r="AT7" s="11" t="s">
        <v>100</v>
      </c>
      <c r="AU7" s="11" t="s">
        <v>101</v>
      </c>
    </row>
    <row r="8" spans="1:47" x14ac:dyDescent="0.25">
      <c r="A8" s="5" t="s">
        <v>2</v>
      </c>
      <c r="B8" s="1" t="s">
        <v>77</v>
      </c>
      <c r="C8" s="1" t="s">
        <v>78</v>
      </c>
      <c r="D8" s="6" t="s">
        <v>0</v>
      </c>
      <c r="E8" s="1" t="s">
        <v>102</v>
      </c>
      <c r="F8" s="6">
        <v>329954</v>
      </c>
      <c r="G8" s="6">
        <v>8206658</v>
      </c>
      <c r="H8" s="6" t="s">
        <v>1</v>
      </c>
      <c r="I8" s="6" t="s">
        <v>64</v>
      </c>
      <c r="J8" s="6">
        <v>4621</v>
      </c>
      <c r="K8" s="6" t="s">
        <v>66</v>
      </c>
      <c r="L8" s="1" t="s">
        <v>65</v>
      </c>
      <c r="M8" s="10">
        <v>43173</v>
      </c>
      <c r="N8" s="6" t="s">
        <v>103</v>
      </c>
      <c r="O8" s="6" t="s">
        <v>104</v>
      </c>
      <c r="P8" s="6" t="s">
        <v>105</v>
      </c>
      <c r="Q8" s="6" t="s">
        <v>106</v>
      </c>
      <c r="R8" s="6" t="s">
        <v>107</v>
      </c>
      <c r="S8" s="6" t="s">
        <v>0</v>
      </c>
      <c r="T8" s="6" t="s">
        <v>0</v>
      </c>
      <c r="U8" s="6" t="s">
        <v>108</v>
      </c>
      <c r="V8" s="6" t="s">
        <v>0</v>
      </c>
      <c r="W8" s="6" t="s">
        <v>109</v>
      </c>
      <c r="X8" s="6" t="s">
        <v>110</v>
      </c>
      <c r="Y8" s="6" t="s">
        <v>111</v>
      </c>
      <c r="Z8" s="7" t="s">
        <v>0</v>
      </c>
      <c r="AA8" s="6" t="s">
        <v>0</v>
      </c>
      <c r="AB8" s="6" t="s">
        <v>0</v>
      </c>
      <c r="AC8" s="6" t="s">
        <v>112</v>
      </c>
      <c r="AD8" s="6" t="s">
        <v>0</v>
      </c>
      <c r="AE8" s="6" t="s">
        <v>0</v>
      </c>
      <c r="AF8" s="6" t="s">
        <v>113</v>
      </c>
      <c r="AG8" s="6" t="s">
        <v>114</v>
      </c>
      <c r="AH8" s="6" t="s">
        <v>115</v>
      </c>
      <c r="AI8" s="6" t="s">
        <v>116</v>
      </c>
      <c r="AJ8" s="6" t="s">
        <v>117</v>
      </c>
      <c r="AK8" s="6" t="s">
        <v>118</v>
      </c>
      <c r="AL8" s="6" t="s">
        <v>0</v>
      </c>
      <c r="AM8" s="6" t="s">
        <v>96</v>
      </c>
      <c r="AN8" s="6" t="s">
        <v>0</v>
      </c>
      <c r="AO8" s="6" t="s">
        <v>0</v>
      </c>
      <c r="AP8" s="6" t="s">
        <v>119</v>
      </c>
      <c r="AQ8" s="6" t="s">
        <v>0</v>
      </c>
      <c r="AR8" s="6" t="s">
        <v>98</v>
      </c>
      <c r="AS8" s="6" t="s">
        <v>99</v>
      </c>
      <c r="AT8" s="6" t="s">
        <v>120</v>
      </c>
      <c r="AU8" s="6" t="s">
        <v>121</v>
      </c>
    </row>
    <row r="9" spans="1:47" x14ac:dyDescent="0.25">
      <c r="A9" s="5" t="s">
        <v>2</v>
      </c>
      <c r="B9" s="1" t="s">
        <v>77</v>
      </c>
      <c r="C9" s="1" t="s">
        <v>78</v>
      </c>
      <c r="D9" s="6" t="s">
        <v>0</v>
      </c>
      <c r="E9" s="1" t="s">
        <v>122</v>
      </c>
      <c r="F9" s="6">
        <v>329541</v>
      </c>
      <c r="G9" s="6">
        <v>8207776</v>
      </c>
      <c r="H9" s="6" t="s">
        <v>1</v>
      </c>
      <c r="I9" s="6" t="s">
        <v>64</v>
      </c>
      <c r="J9" s="6">
        <v>4522</v>
      </c>
      <c r="K9" s="6" t="s">
        <v>3</v>
      </c>
      <c r="L9" s="1" t="s">
        <v>65</v>
      </c>
      <c r="M9" s="10">
        <v>43173</v>
      </c>
      <c r="N9" s="6" t="s">
        <v>123</v>
      </c>
      <c r="O9" s="6" t="s">
        <v>124</v>
      </c>
      <c r="P9" s="6" t="s">
        <v>125</v>
      </c>
      <c r="Q9" s="6" t="s">
        <v>126</v>
      </c>
      <c r="R9" s="6" t="s">
        <v>127</v>
      </c>
      <c r="S9" s="6" t="s">
        <v>0</v>
      </c>
      <c r="T9" s="6" t="s">
        <v>0</v>
      </c>
      <c r="U9" s="6" t="s">
        <v>128</v>
      </c>
      <c r="V9" s="6" t="s">
        <v>0</v>
      </c>
      <c r="W9" s="6" t="s">
        <v>129</v>
      </c>
      <c r="X9" s="6" t="s">
        <v>130</v>
      </c>
      <c r="Y9" s="6" t="s">
        <v>131</v>
      </c>
      <c r="Z9" s="7" t="s">
        <v>0</v>
      </c>
      <c r="AA9" s="6" t="s">
        <v>0</v>
      </c>
      <c r="AB9" s="6" t="s">
        <v>0</v>
      </c>
      <c r="AC9" s="6" t="s">
        <v>132</v>
      </c>
      <c r="AD9" s="6" t="s">
        <v>0</v>
      </c>
      <c r="AE9" s="6" t="s">
        <v>0</v>
      </c>
      <c r="AF9" s="6" t="s">
        <v>133</v>
      </c>
      <c r="AG9" s="6" t="s">
        <v>134</v>
      </c>
      <c r="AH9" s="6" t="s">
        <v>135</v>
      </c>
      <c r="AI9" s="6" t="s">
        <v>136</v>
      </c>
      <c r="AJ9" s="6" t="s">
        <v>137</v>
      </c>
      <c r="AK9" s="6" t="s">
        <v>138</v>
      </c>
      <c r="AL9" s="6" t="s">
        <v>0</v>
      </c>
      <c r="AM9" s="6" t="s">
        <v>96</v>
      </c>
      <c r="AN9" s="6" t="s">
        <v>0</v>
      </c>
      <c r="AO9" s="6" t="s">
        <v>0</v>
      </c>
      <c r="AP9" s="6" t="s">
        <v>97</v>
      </c>
      <c r="AQ9" s="6" t="s">
        <v>0</v>
      </c>
      <c r="AR9" s="6" t="s">
        <v>98</v>
      </c>
      <c r="AS9" s="6" t="s">
        <v>99</v>
      </c>
      <c r="AT9" s="6" t="s">
        <v>139</v>
      </c>
      <c r="AU9" s="6" t="s">
        <v>140</v>
      </c>
    </row>
    <row r="10" spans="1:47" x14ac:dyDescent="0.25">
      <c r="A10" s="5" t="s">
        <v>2</v>
      </c>
      <c r="B10" s="1" t="s">
        <v>77</v>
      </c>
      <c r="C10" s="1" t="s">
        <v>78</v>
      </c>
      <c r="D10" s="6" t="s">
        <v>0</v>
      </c>
      <c r="E10" s="1" t="s">
        <v>141</v>
      </c>
      <c r="F10" s="6">
        <v>329541</v>
      </c>
      <c r="G10" s="6">
        <v>8207776</v>
      </c>
      <c r="H10" s="6" t="s">
        <v>1</v>
      </c>
      <c r="I10" s="6" t="s">
        <v>64</v>
      </c>
      <c r="J10" s="6">
        <v>4522</v>
      </c>
      <c r="K10" s="6" t="s">
        <v>3</v>
      </c>
      <c r="L10" s="1" t="s">
        <v>65</v>
      </c>
      <c r="M10" s="10">
        <v>43173</v>
      </c>
      <c r="N10" s="6" t="s">
        <v>142</v>
      </c>
      <c r="O10" s="6" t="s">
        <v>143</v>
      </c>
      <c r="P10" s="6" t="s">
        <v>144</v>
      </c>
      <c r="Q10" s="6" t="s">
        <v>145</v>
      </c>
      <c r="R10" s="6" t="s">
        <v>146</v>
      </c>
      <c r="S10" s="6" t="s">
        <v>0</v>
      </c>
      <c r="T10" s="6" t="s">
        <v>0</v>
      </c>
      <c r="U10" s="6" t="s">
        <v>147</v>
      </c>
      <c r="V10" s="6" t="s">
        <v>0</v>
      </c>
      <c r="W10" s="6" t="s">
        <v>148</v>
      </c>
      <c r="X10" s="6" t="s">
        <v>149</v>
      </c>
      <c r="Y10" s="6" t="s">
        <v>150</v>
      </c>
      <c r="Z10" s="7" t="s">
        <v>0</v>
      </c>
      <c r="AA10" s="6" t="s">
        <v>0</v>
      </c>
      <c r="AB10" s="6" t="s">
        <v>0</v>
      </c>
      <c r="AC10" s="6" t="s">
        <v>151</v>
      </c>
      <c r="AD10" s="6" t="s">
        <v>0</v>
      </c>
      <c r="AE10" s="6" t="s">
        <v>0</v>
      </c>
      <c r="AF10" s="6" t="s">
        <v>152</v>
      </c>
      <c r="AG10" s="6" t="s">
        <v>153</v>
      </c>
      <c r="AH10" s="6" t="s">
        <v>154</v>
      </c>
      <c r="AI10" s="6" t="s">
        <v>155</v>
      </c>
      <c r="AJ10" s="6" t="s">
        <v>156</v>
      </c>
      <c r="AK10" s="6" t="s">
        <v>157</v>
      </c>
      <c r="AL10" s="6" t="s">
        <v>0</v>
      </c>
      <c r="AM10" s="6" t="s">
        <v>96</v>
      </c>
      <c r="AN10" s="6" t="s">
        <v>0</v>
      </c>
      <c r="AO10" s="6" t="s">
        <v>0</v>
      </c>
      <c r="AP10" s="6" t="s">
        <v>97</v>
      </c>
      <c r="AQ10" s="6" t="s">
        <v>0</v>
      </c>
      <c r="AR10" s="6" t="s">
        <v>98</v>
      </c>
      <c r="AS10" s="6" t="s">
        <v>99</v>
      </c>
      <c r="AT10" s="6" t="s">
        <v>158</v>
      </c>
      <c r="AU10" s="6" t="s">
        <v>159</v>
      </c>
    </row>
    <row r="11" spans="1:47" x14ac:dyDescent="0.25">
      <c r="A11" s="5" t="s">
        <v>2</v>
      </c>
      <c r="B11" s="1" t="s">
        <v>77</v>
      </c>
      <c r="C11" s="1" t="s">
        <v>78</v>
      </c>
      <c r="D11" s="6" t="s">
        <v>0</v>
      </c>
      <c r="E11" s="1" t="s">
        <v>160</v>
      </c>
      <c r="F11" s="6">
        <v>329613</v>
      </c>
      <c r="G11" s="6">
        <v>8208971</v>
      </c>
      <c r="H11" s="6" t="s">
        <v>1</v>
      </c>
      <c r="I11" s="6" t="s">
        <v>64</v>
      </c>
      <c r="J11" s="6">
        <v>4442</v>
      </c>
      <c r="K11" s="6" t="s">
        <v>4</v>
      </c>
      <c r="L11" s="1" t="s">
        <v>65</v>
      </c>
      <c r="M11" s="10">
        <v>43173</v>
      </c>
      <c r="N11" s="6" t="s">
        <v>161</v>
      </c>
      <c r="O11" s="6" t="s">
        <v>162</v>
      </c>
      <c r="P11" s="6" t="s">
        <v>163</v>
      </c>
      <c r="Q11" s="6" t="s">
        <v>164</v>
      </c>
      <c r="R11" s="6" t="s">
        <v>165</v>
      </c>
      <c r="S11" s="6" t="s">
        <v>0</v>
      </c>
      <c r="T11" s="6" t="s">
        <v>0</v>
      </c>
      <c r="U11" s="6" t="s">
        <v>166</v>
      </c>
      <c r="V11" s="6" t="s">
        <v>0</v>
      </c>
      <c r="W11" s="6" t="s">
        <v>167</v>
      </c>
      <c r="X11" s="6" t="s">
        <v>168</v>
      </c>
      <c r="Y11" s="6" t="s">
        <v>169</v>
      </c>
      <c r="Z11" s="7" t="s">
        <v>0</v>
      </c>
      <c r="AA11" s="6" t="s">
        <v>0</v>
      </c>
      <c r="AB11" s="6" t="s">
        <v>0</v>
      </c>
      <c r="AC11" s="6" t="s">
        <v>170</v>
      </c>
      <c r="AD11" s="6" t="s">
        <v>0</v>
      </c>
      <c r="AE11" s="6" t="s">
        <v>0</v>
      </c>
      <c r="AF11" s="6" t="s">
        <v>171</v>
      </c>
      <c r="AG11" s="6" t="s">
        <v>172</v>
      </c>
      <c r="AH11" s="6" t="s">
        <v>173</v>
      </c>
      <c r="AI11" s="6" t="s">
        <v>174</v>
      </c>
      <c r="AJ11" s="6" t="s">
        <v>175</v>
      </c>
      <c r="AK11" s="6" t="s">
        <v>176</v>
      </c>
      <c r="AL11" s="6" t="s">
        <v>0</v>
      </c>
      <c r="AM11" s="6" t="s">
        <v>96</v>
      </c>
      <c r="AN11" s="6" t="s">
        <v>0</v>
      </c>
      <c r="AO11" s="6" t="s">
        <v>0</v>
      </c>
      <c r="AP11" s="6" t="s">
        <v>97</v>
      </c>
      <c r="AQ11" s="6" t="s">
        <v>0</v>
      </c>
      <c r="AR11" s="6" t="s">
        <v>98</v>
      </c>
      <c r="AS11" s="6" t="s">
        <v>99</v>
      </c>
      <c r="AT11" s="6" t="s">
        <v>177</v>
      </c>
      <c r="AU11" s="6" t="s">
        <v>178</v>
      </c>
    </row>
    <row r="12" spans="1:47" x14ac:dyDescent="0.25">
      <c r="A12" s="5" t="s">
        <v>2</v>
      </c>
      <c r="B12" s="1" t="s">
        <v>77</v>
      </c>
      <c r="C12" s="1" t="s">
        <v>78</v>
      </c>
      <c r="D12" s="6" t="s">
        <v>0</v>
      </c>
      <c r="E12" s="1" t="s">
        <v>179</v>
      </c>
      <c r="F12" s="6">
        <v>329613</v>
      </c>
      <c r="G12" s="6">
        <v>8208971</v>
      </c>
      <c r="H12" s="6" t="s">
        <v>1</v>
      </c>
      <c r="I12" s="6" t="s">
        <v>64</v>
      </c>
      <c r="J12" s="6">
        <v>4442</v>
      </c>
      <c r="K12" s="6" t="s">
        <v>4</v>
      </c>
      <c r="L12" s="1" t="s">
        <v>65</v>
      </c>
      <c r="M12" s="10">
        <v>43173</v>
      </c>
      <c r="N12" s="6" t="s">
        <v>180</v>
      </c>
      <c r="O12" s="6" t="s">
        <v>104</v>
      </c>
      <c r="P12" s="6" t="s">
        <v>181</v>
      </c>
      <c r="Q12" s="6" t="s">
        <v>182</v>
      </c>
      <c r="R12" s="6" t="s">
        <v>183</v>
      </c>
      <c r="S12" s="6" t="s">
        <v>0</v>
      </c>
      <c r="T12" s="6" t="s">
        <v>0</v>
      </c>
      <c r="U12" s="6" t="s">
        <v>184</v>
      </c>
      <c r="V12" s="6" t="s">
        <v>0</v>
      </c>
      <c r="W12" s="6" t="s">
        <v>185</v>
      </c>
      <c r="X12" s="6" t="s">
        <v>186</v>
      </c>
      <c r="Y12" s="6" t="s">
        <v>187</v>
      </c>
      <c r="Z12" s="7" t="s">
        <v>0</v>
      </c>
      <c r="AA12" s="6" t="s">
        <v>0</v>
      </c>
      <c r="AB12" s="6" t="s">
        <v>0</v>
      </c>
      <c r="AC12" s="6" t="s">
        <v>188</v>
      </c>
      <c r="AD12" s="6" t="s">
        <v>0</v>
      </c>
      <c r="AE12" s="6" t="s">
        <v>0</v>
      </c>
      <c r="AF12" s="6" t="s">
        <v>189</v>
      </c>
      <c r="AG12" s="6" t="s">
        <v>190</v>
      </c>
      <c r="AH12" s="6" t="s">
        <v>191</v>
      </c>
      <c r="AI12" s="6" t="s">
        <v>192</v>
      </c>
      <c r="AJ12" s="6" t="s">
        <v>193</v>
      </c>
      <c r="AK12" s="6" t="s">
        <v>194</v>
      </c>
      <c r="AL12" s="6" t="s">
        <v>0</v>
      </c>
      <c r="AM12" s="6" t="s">
        <v>96</v>
      </c>
      <c r="AN12" s="6" t="s">
        <v>0</v>
      </c>
      <c r="AO12" s="6" t="s">
        <v>0</v>
      </c>
      <c r="AP12" s="6" t="s">
        <v>195</v>
      </c>
      <c r="AQ12" s="6" t="s">
        <v>0</v>
      </c>
      <c r="AR12" s="6" t="s">
        <v>98</v>
      </c>
      <c r="AS12" s="6" t="s">
        <v>99</v>
      </c>
      <c r="AT12" s="6" t="s">
        <v>196</v>
      </c>
      <c r="AU12" s="6" t="s">
        <v>197</v>
      </c>
    </row>
    <row r="13" spans="1:47" x14ac:dyDescent="0.25">
      <c r="A13" s="5" t="s">
        <v>2</v>
      </c>
      <c r="B13" s="1" t="s">
        <v>77</v>
      </c>
      <c r="C13" s="1" t="s">
        <v>78</v>
      </c>
      <c r="D13" s="6" t="s">
        <v>0</v>
      </c>
      <c r="E13" s="1" t="s">
        <v>198</v>
      </c>
      <c r="F13" s="6">
        <v>329592</v>
      </c>
      <c r="G13" s="6">
        <v>8209253</v>
      </c>
      <c r="H13" s="6" t="s">
        <v>1</v>
      </c>
      <c r="I13" s="6" t="s">
        <v>64</v>
      </c>
      <c r="J13" s="6">
        <v>4447</v>
      </c>
      <c r="K13" s="6" t="s">
        <v>5</v>
      </c>
      <c r="L13" s="1" t="s">
        <v>65</v>
      </c>
      <c r="M13" s="10">
        <v>43173</v>
      </c>
      <c r="N13" s="6" t="s">
        <v>199</v>
      </c>
      <c r="O13" s="6" t="s">
        <v>104</v>
      </c>
      <c r="P13" s="6" t="s">
        <v>200</v>
      </c>
      <c r="Q13" s="6" t="s">
        <v>201</v>
      </c>
      <c r="R13" s="6" t="s">
        <v>202</v>
      </c>
      <c r="S13" s="6" t="s">
        <v>0</v>
      </c>
      <c r="T13" s="6" t="s">
        <v>0</v>
      </c>
      <c r="U13" s="6" t="s">
        <v>203</v>
      </c>
      <c r="V13" s="6" t="s">
        <v>0</v>
      </c>
      <c r="W13" s="6" t="s">
        <v>204</v>
      </c>
      <c r="X13" s="6" t="s">
        <v>205</v>
      </c>
      <c r="Y13" s="6" t="s">
        <v>206</v>
      </c>
      <c r="Z13" s="7" t="s">
        <v>0</v>
      </c>
      <c r="AA13" s="6" t="s">
        <v>0</v>
      </c>
      <c r="AB13" s="6" t="s">
        <v>0</v>
      </c>
      <c r="AC13" s="6" t="s">
        <v>207</v>
      </c>
      <c r="AD13" s="6" t="s">
        <v>0</v>
      </c>
      <c r="AE13" s="6" t="s">
        <v>0</v>
      </c>
      <c r="AF13" s="6" t="s">
        <v>208</v>
      </c>
      <c r="AG13" s="6" t="s">
        <v>209</v>
      </c>
      <c r="AH13" s="6" t="s">
        <v>210</v>
      </c>
      <c r="AI13" s="6" t="s">
        <v>211</v>
      </c>
      <c r="AJ13" s="6" t="s">
        <v>212</v>
      </c>
      <c r="AK13" s="6" t="s">
        <v>213</v>
      </c>
      <c r="AL13" s="6" t="s">
        <v>0</v>
      </c>
      <c r="AM13" s="6" t="s">
        <v>96</v>
      </c>
      <c r="AN13" s="6" t="s">
        <v>0</v>
      </c>
      <c r="AO13" s="6" t="s">
        <v>0</v>
      </c>
      <c r="AP13" s="6" t="s">
        <v>97</v>
      </c>
      <c r="AQ13" s="6" t="s">
        <v>0</v>
      </c>
      <c r="AR13" s="6" t="s">
        <v>98</v>
      </c>
      <c r="AS13" s="6" t="s">
        <v>99</v>
      </c>
      <c r="AT13" s="6" t="s">
        <v>113</v>
      </c>
      <c r="AU13" s="6" t="s">
        <v>214</v>
      </c>
    </row>
    <row r="14" spans="1:47" x14ac:dyDescent="0.25">
      <c r="A14" s="5" t="s">
        <v>2</v>
      </c>
      <c r="B14" s="1" t="s">
        <v>77</v>
      </c>
      <c r="C14" s="1" t="s">
        <v>78</v>
      </c>
      <c r="D14" s="6" t="s">
        <v>0</v>
      </c>
      <c r="E14" s="1" t="s">
        <v>215</v>
      </c>
      <c r="F14" s="6">
        <v>329592</v>
      </c>
      <c r="G14" s="6">
        <v>8209253</v>
      </c>
      <c r="H14" s="6" t="s">
        <v>1</v>
      </c>
      <c r="I14" s="6" t="s">
        <v>64</v>
      </c>
      <c r="J14" s="6">
        <v>4447</v>
      </c>
      <c r="K14" s="6" t="s">
        <v>5</v>
      </c>
      <c r="L14" s="1" t="s">
        <v>65</v>
      </c>
      <c r="M14" s="10">
        <v>43173</v>
      </c>
      <c r="N14" s="6" t="s">
        <v>216</v>
      </c>
      <c r="O14" s="6" t="s">
        <v>217</v>
      </c>
      <c r="P14" s="6" t="s">
        <v>218</v>
      </c>
      <c r="Q14" s="6" t="s">
        <v>219</v>
      </c>
      <c r="R14" s="6" t="s">
        <v>220</v>
      </c>
      <c r="S14" s="6" t="s">
        <v>0</v>
      </c>
      <c r="T14" s="6" t="s">
        <v>0</v>
      </c>
      <c r="U14" s="6" t="s">
        <v>221</v>
      </c>
      <c r="V14" s="6" t="s">
        <v>0</v>
      </c>
      <c r="W14" s="6" t="s">
        <v>222</v>
      </c>
      <c r="X14" s="6" t="s">
        <v>223</v>
      </c>
      <c r="Y14" s="6" t="s">
        <v>224</v>
      </c>
      <c r="Z14" s="7" t="s">
        <v>0</v>
      </c>
      <c r="AA14" s="6" t="s">
        <v>0</v>
      </c>
      <c r="AB14" s="6" t="s">
        <v>0</v>
      </c>
      <c r="AC14" s="6" t="s">
        <v>225</v>
      </c>
      <c r="AD14" s="6" t="s">
        <v>0</v>
      </c>
      <c r="AE14" s="6" t="s">
        <v>0</v>
      </c>
      <c r="AF14" s="6" t="s">
        <v>226</v>
      </c>
      <c r="AG14" s="6" t="s">
        <v>227</v>
      </c>
      <c r="AH14" s="6" t="s">
        <v>228</v>
      </c>
      <c r="AI14" s="6" t="s">
        <v>229</v>
      </c>
      <c r="AJ14" s="6" t="s">
        <v>230</v>
      </c>
      <c r="AK14" s="6" t="s">
        <v>231</v>
      </c>
      <c r="AL14" s="6" t="s">
        <v>0</v>
      </c>
      <c r="AM14" s="6" t="s">
        <v>232</v>
      </c>
      <c r="AN14" s="6" t="s">
        <v>0</v>
      </c>
      <c r="AO14" s="6" t="s">
        <v>0</v>
      </c>
      <c r="AP14" s="6" t="s">
        <v>97</v>
      </c>
      <c r="AQ14" s="6" t="s">
        <v>0</v>
      </c>
      <c r="AR14" s="6" t="s">
        <v>98</v>
      </c>
      <c r="AS14" s="6" t="s">
        <v>99</v>
      </c>
      <c r="AT14" s="6" t="s">
        <v>233</v>
      </c>
      <c r="AU14" s="6" t="s">
        <v>234</v>
      </c>
    </row>
    <row r="15" spans="1:47" x14ac:dyDescent="0.25">
      <c r="A15" s="5" t="s">
        <v>2</v>
      </c>
      <c r="B15" s="1" t="s">
        <v>77</v>
      </c>
      <c r="C15" s="1" t="s">
        <v>78</v>
      </c>
      <c r="D15" s="6" t="s">
        <v>0</v>
      </c>
      <c r="E15" s="1" t="s">
        <v>235</v>
      </c>
      <c r="F15" s="6">
        <v>329270</v>
      </c>
      <c r="G15" s="6">
        <v>8210066</v>
      </c>
      <c r="H15" s="6" t="s">
        <v>1</v>
      </c>
      <c r="I15" s="6" t="s">
        <v>64</v>
      </c>
      <c r="J15" s="6">
        <v>4367</v>
      </c>
      <c r="K15" s="6" t="s">
        <v>6</v>
      </c>
      <c r="L15" s="1" t="s">
        <v>65</v>
      </c>
      <c r="M15" s="10">
        <v>43173</v>
      </c>
      <c r="N15" s="6" t="s">
        <v>236</v>
      </c>
      <c r="O15" s="6" t="s">
        <v>104</v>
      </c>
      <c r="P15" s="6" t="s">
        <v>237</v>
      </c>
      <c r="Q15" s="6" t="s">
        <v>238</v>
      </c>
      <c r="R15" s="6" t="s">
        <v>239</v>
      </c>
      <c r="S15" s="6" t="s">
        <v>0</v>
      </c>
      <c r="T15" s="6" t="s">
        <v>0</v>
      </c>
      <c r="U15" s="6" t="s">
        <v>240</v>
      </c>
      <c r="V15" s="6" t="s">
        <v>0</v>
      </c>
      <c r="W15" s="6" t="s">
        <v>241</v>
      </c>
      <c r="X15" s="6" t="s">
        <v>242</v>
      </c>
      <c r="Y15" s="6" t="s">
        <v>243</v>
      </c>
      <c r="Z15" s="7" t="s">
        <v>0</v>
      </c>
      <c r="AA15" s="6" t="s">
        <v>0</v>
      </c>
      <c r="AB15" s="6" t="s">
        <v>0</v>
      </c>
      <c r="AC15" s="6" t="s">
        <v>244</v>
      </c>
      <c r="AD15" s="6" t="s">
        <v>0</v>
      </c>
      <c r="AE15" s="6" t="s">
        <v>0</v>
      </c>
      <c r="AF15" s="6" t="s">
        <v>245</v>
      </c>
      <c r="AG15" s="6" t="s">
        <v>246</v>
      </c>
      <c r="AH15" s="6" t="s">
        <v>247</v>
      </c>
      <c r="AI15" s="6" t="s">
        <v>248</v>
      </c>
      <c r="AJ15" s="6" t="s">
        <v>249</v>
      </c>
      <c r="AK15" s="6" t="s">
        <v>250</v>
      </c>
      <c r="AL15" s="6" t="s">
        <v>0</v>
      </c>
      <c r="AM15" s="6" t="s">
        <v>96</v>
      </c>
      <c r="AN15" s="6" t="s">
        <v>0</v>
      </c>
      <c r="AO15" s="6" t="s">
        <v>0</v>
      </c>
      <c r="AP15" s="6" t="s">
        <v>97</v>
      </c>
      <c r="AQ15" s="6" t="s">
        <v>0</v>
      </c>
      <c r="AR15" s="6" t="s">
        <v>98</v>
      </c>
      <c r="AS15" s="6" t="s">
        <v>99</v>
      </c>
      <c r="AT15" s="6" t="s">
        <v>251</v>
      </c>
      <c r="AU15" s="6" t="s">
        <v>252</v>
      </c>
    </row>
    <row r="16" spans="1:47" x14ac:dyDescent="0.25">
      <c r="A16" s="5" t="s">
        <v>2</v>
      </c>
      <c r="B16" s="1" t="s">
        <v>77</v>
      </c>
      <c r="C16" s="1" t="s">
        <v>78</v>
      </c>
      <c r="D16" s="6" t="s">
        <v>0</v>
      </c>
      <c r="E16" s="1" t="s">
        <v>253</v>
      </c>
      <c r="F16" s="6">
        <v>329270</v>
      </c>
      <c r="G16" s="6">
        <v>8210066</v>
      </c>
      <c r="H16" s="6" t="s">
        <v>1</v>
      </c>
      <c r="I16" s="6" t="s">
        <v>64</v>
      </c>
      <c r="J16" s="6">
        <v>4367</v>
      </c>
      <c r="K16" s="6" t="s">
        <v>6</v>
      </c>
      <c r="L16" s="1" t="s">
        <v>65</v>
      </c>
      <c r="M16" s="10">
        <v>43173</v>
      </c>
      <c r="N16" s="6" t="s">
        <v>254</v>
      </c>
      <c r="O16" s="6" t="s">
        <v>255</v>
      </c>
      <c r="P16" s="6" t="s">
        <v>256</v>
      </c>
      <c r="Q16" s="6" t="s">
        <v>257</v>
      </c>
      <c r="R16" s="6" t="s">
        <v>258</v>
      </c>
      <c r="S16" s="6" t="s">
        <v>0</v>
      </c>
      <c r="T16" s="6" t="s">
        <v>0</v>
      </c>
      <c r="U16" s="6" t="s">
        <v>259</v>
      </c>
      <c r="V16" s="6" t="s">
        <v>0</v>
      </c>
      <c r="W16" s="6" t="s">
        <v>260</v>
      </c>
      <c r="X16" s="6" t="s">
        <v>261</v>
      </c>
      <c r="Y16" s="6" t="s">
        <v>262</v>
      </c>
      <c r="Z16" s="7" t="s">
        <v>0</v>
      </c>
      <c r="AA16" s="6" t="s">
        <v>0</v>
      </c>
      <c r="AB16" s="6" t="s">
        <v>0</v>
      </c>
      <c r="AC16" s="6" t="s">
        <v>263</v>
      </c>
      <c r="AD16" s="6" t="s">
        <v>0</v>
      </c>
      <c r="AE16" s="6" t="s">
        <v>0</v>
      </c>
      <c r="AF16" s="6" t="s">
        <v>264</v>
      </c>
      <c r="AG16" s="6" t="s">
        <v>190</v>
      </c>
      <c r="AH16" s="6" t="s">
        <v>265</v>
      </c>
      <c r="AI16" s="6" t="s">
        <v>266</v>
      </c>
      <c r="AJ16" s="6" t="s">
        <v>267</v>
      </c>
      <c r="AK16" s="6" t="s">
        <v>268</v>
      </c>
      <c r="AL16" s="6" t="s">
        <v>0</v>
      </c>
      <c r="AM16" s="6" t="s">
        <v>96</v>
      </c>
      <c r="AN16" s="6" t="s">
        <v>0</v>
      </c>
      <c r="AO16" s="6" t="s">
        <v>0</v>
      </c>
      <c r="AP16" s="6" t="s">
        <v>97</v>
      </c>
      <c r="AQ16" s="6" t="s">
        <v>0</v>
      </c>
      <c r="AR16" s="6" t="s">
        <v>98</v>
      </c>
      <c r="AS16" s="6" t="s">
        <v>99</v>
      </c>
      <c r="AT16" s="6" t="s">
        <v>269</v>
      </c>
      <c r="AU16" s="6" t="s">
        <v>270</v>
      </c>
    </row>
    <row r="17" spans="1:47" x14ac:dyDescent="0.25">
      <c r="A17" s="5" t="s">
        <v>2</v>
      </c>
      <c r="B17" s="1" t="s">
        <v>77</v>
      </c>
      <c r="C17" s="1" t="s">
        <v>78</v>
      </c>
      <c r="D17" s="6" t="s">
        <v>0</v>
      </c>
      <c r="E17" s="1" t="s">
        <v>271</v>
      </c>
      <c r="F17" s="6">
        <v>326041</v>
      </c>
      <c r="G17" s="6">
        <v>8213873</v>
      </c>
      <c r="H17" s="6" t="s">
        <v>1</v>
      </c>
      <c r="I17" s="6" t="s">
        <v>64</v>
      </c>
      <c r="J17" s="6">
        <v>3692</v>
      </c>
      <c r="K17" s="6" t="s">
        <v>7</v>
      </c>
      <c r="L17" s="1" t="s">
        <v>65</v>
      </c>
      <c r="M17" s="10">
        <v>43177</v>
      </c>
      <c r="N17" s="6" t="s">
        <v>272</v>
      </c>
      <c r="O17" s="6" t="s">
        <v>273</v>
      </c>
      <c r="P17" s="6" t="s">
        <v>274</v>
      </c>
      <c r="Q17" s="6" t="s">
        <v>275</v>
      </c>
      <c r="R17" s="6" t="s">
        <v>276</v>
      </c>
      <c r="S17" s="6" t="s">
        <v>0</v>
      </c>
      <c r="T17" s="6" t="s">
        <v>0</v>
      </c>
      <c r="U17" s="6" t="s">
        <v>277</v>
      </c>
      <c r="V17" s="6" t="s">
        <v>0</v>
      </c>
      <c r="W17" s="6" t="s">
        <v>278</v>
      </c>
      <c r="X17" s="6" t="s">
        <v>279</v>
      </c>
      <c r="Y17" s="6" t="s">
        <v>280</v>
      </c>
      <c r="Z17" s="7" t="s">
        <v>0</v>
      </c>
      <c r="AA17" s="6" t="s">
        <v>0</v>
      </c>
      <c r="AB17" s="6" t="s">
        <v>0</v>
      </c>
      <c r="AC17" s="6" t="s">
        <v>281</v>
      </c>
      <c r="AD17" s="6" t="s">
        <v>0</v>
      </c>
      <c r="AE17" s="6" t="s">
        <v>0</v>
      </c>
      <c r="AF17" s="6" t="s">
        <v>282</v>
      </c>
      <c r="AG17" s="6" t="s">
        <v>283</v>
      </c>
      <c r="AH17" s="6" t="s">
        <v>284</v>
      </c>
      <c r="AI17" s="6" t="s">
        <v>285</v>
      </c>
      <c r="AJ17" s="6" t="s">
        <v>286</v>
      </c>
      <c r="AK17" s="6" t="s">
        <v>287</v>
      </c>
      <c r="AL17" s="6" t="s">
        <v>0</v>
      </c>
      <c r="AM17" s="6" t="s">
        <v>96</v>
      </c>
      <c r="AN17" s="6" t="s">
        <v>0</v>
      </c>
      <c r="AO17" s="6" t="s">
        <v>0</v>
      </c>
      <c r="AP17" s="6" t="s">
        <v>288</v>
      </c>
      <c r="AQ17" s="6" t="s">
        <v>0</v>
      </c>
      <c r="AR17" s="6" t="s">
        <v>98</v>
      </c>
      <c r="AS17" s="6" t="s">
        <v>99</v>
      </c>
      <c r="AT17" s="6" t="s">
        <v>289</v>
      </c>
      <c r="AU17" s="6" t="s">
        <v>290</v>
      </c>
    </row>
    <row r="18" spans="1:47" x14ac:dyDescent="0.25">
      <c r="A18" s="5" t="s">
        <v>2</v>
      </c>
      <c r="B18" s="1" t="s">
        <v>77</v>
      </c>
      <c r="C18" s="1" t="s">
        <v>78</v>
      </c>
      <c r="D18" s="6" t="s">
        <v>0</v>
      </c>
      <c r="E18" s="1" t="s">
        <v>291</v>
      </c>
      <c r="F18" s="6">
        <v>326572</v>
      </c>
      <c r="G18" s="6">
        <v>8213820</v>
      </c>
      <c r="H18" s="6" t="s">
        <v>1</v>
      </c>
      <c r="I18" s="6" t="s">
        <v>64</v>
      </c>
      <c r="J18" s="6">
        <v>3725</v>
      </c>
      <c r="K18" s="6" t="s">
        <v>8</v>
      </c>
      <c r="L18" s="1" t="s">
        <v>65</v>
      </c>
      <c r="M18" s="10">
        <v>43177</v>
      </c>
      <c r="N18" s="6" t="s">
        <v>292</v>
      </c>
      <c r="O18" s="6" t="s">
        <v>293</v>
      </c>
      <c r="P18" s="6" t="s">
        <v>294</v>
      </c>
      <c r="Q18" s="6" t="s">
        <v>295</v>
      </c>
      <c r="R18" s="6" t="s">
        <v>296</v>
      </c>
      <c r="S18" s="6" t="s">
        <v>0</v>
      </c>
      <c r="T18" s="6" t="s">
        <v>0</v>
      </c>
      <c r="U18" s="6" t="s">
        <v>297</v>
      </c>
      <c r="V18" s="6" t="s">
        <v>0</v>
      </c>
      <c r="W18" s="6" t="s">
        <v>298</v>
      </c>
      <c r="X18" s="6" t="s">
        <v>299</v>
      </c>
      <c r="Y18" s="6" t="s">
        <v>300</v>
      </c>
      <c r="Z18" s="7" t="s">
        <v>0</v>
      </c>
      <c r="AA18" s="6" t="s">
        <v>0</v>
      </c>
      <c r="AB18" s="6" t="s">
        <v>0</v>
      </c>
      <c r="AC18" s="6" t="s">
        <v>301</v>
      </c>
      <c r="AD18" s="6" t="s">
        <v>0</v>
      </c>
      <c r="AE18" s="6" t="s">
        <v>0</v>
      </c>
      <c r="AF18" s="6" t="s">
        <v>302</v>
      </c>
      <c r="AG18" s="6" t="s">
        <v>190</v>
      </c>
      <c r="AH18" s="6" t="s">
        <v>303</v>
      </c>
      <c r="AI18" s="6" t="s">
        <v>304</v>
      </c>
      <c r="AJ18" s="6" t="s">
        <v>305</v>
      </c>
      <c r="AK18" s="6" t="s">
        <v>306</v>
      </c>
      <c r="AL18" s="6" t="s">
        <v>0</v>
      </c>
      <c r="AM18" s="6" t="s">
        <v>96</v>
      </c>
      <c r="AN18" s="6" t="s">
        <v>0</v>
      </c>
      <c r="AO18" s="6" t="s">
        <v>0</v>
      </c>
      <c r="AP18" s="6" t="s">
        <v>307</v>
      </c>
      <c r="AQ18" s="6" t="s">
        <v>0</v>
      </c>
      <c r="AR18" s="6" t="s">
        <v>98</v>
      </c>
      <c r="AS18" s="6" t="s">
        <v>99</v>
      </c>
      <c r="AT18" s="6" t="s">
        <v>308</v>
      </c>
      <c r="AU18" s="6" t="s">
        <v>309</v>
      </c>
    </row>
    <row r="19" spans="1:47" x14ac:dyDescent="0.25">
      <c r="A19" s="5" t="s">
        <v>2</v>
      </c>
      <c r="B19" s="1" t="s">
        <v>77</v>
      </c>
      <c r="C19" s="1" t="s">
        <v>78</v>
      </c>
      <c r="D19" s="6" t="s">
        <v>0</v>
      </c>
      <c r="E19" s="1" t="s">
        <v>310</v>
      </c>
      <c r="F19" s="6">
        <v>326572</v>
      </c>
      <c r="G19" s="6">
        <v>8213820</v>
      </c>
      <c r="H19" s="6" t="s">
        <v>1</v>
      </c>
      <c r="I19" s="6" t="s">
        <v>64</v>
      </c>
      <c r="J19" s="6">
        <v>3725</v>
      </c>
      <c r="K19" s="6" t="s">
        <v>8</v>
      </c>
      <c r="L19" s="1" t="s">
        <v>65</v>
      </c>
      <c r="M19" s="10">
        <v>43177</v>
      </c>
      <c r="N19" s="6" t="s">
        <v>311</v>
      </c>
      <c r="O19" s="6" t="s">
        <v>104</v>
      </c>
      <c r="P19" s="6" t="s">
        <v>312</v>
      </c>
      <c r="Q19" s="6" t="s">
        <v>313</v>
      </c>
      <c r="R19" s="6" t="s">
        <v>314</v>
      </c>
      <c r="S19" s="6" t="s">
        <v>0</v>
      </c>
      <c r="T19" s="6" t="s">
        <v>0</v>
      </c>
      <c r="U19" s="6" t="s">
        <v>315</v>
      </c>
      <c r="V19" s="6" t="s">
        <v>0</v>
      </c>
      <c r="W19" s="6" t="s">
        <v>316</v>
      </c>
      <c r="X19" s="6" t="s">
        <v>317</v>
      </c>
      <c r="Y19" s="6" t="s">
        <v>318</v>
      </c>
      <c r="Z19" s="7" t="s">
        <v>0</v>
      </c>
      <c r="AA19" s="6" t="s">
        <v>0</v>
      </c>
      <c r="AB19" s="6" t="s">
        <v>0</v>
      </c>
      <c r="AC19" s="6" t="s">
        <v>319</v>
      </c>
      <c r="AD19" s="6" t="s">
        <v>0</v>
      </c>
      <c r="AE19" s="6" t="s">
        <v>0</v>
      </c>
      <c r="AF19" s="6" t="s">
        <v>320</v>
      </c>
      <c r="AG19" s="6" t="s">
        <v>190</v>
      </c>
      <c r="AH19" s="6" t="s">
        <v>321</v>
      </c>
      <c r="AI19" s="6" t="s">
        <v>322</v>
      </c>
      <c r="AJ19" s="6" t="s">
        <v>212</v>
      </c>
      <c r="AK19" s="6" t="s">
        <v>323</v>
      </c>
      <c r="AL19" s="6" t="s">
        <v>0</v>
      </c>
      <c r="AM19" s="6" t="s">
        <v>324</v>
      </c>
      <c r="AN19" s="6" t="s">
        <v>0</v>
      </c>
      <c r="AO19" s="6" t="s">
        <v>0</v>
      </c>
      <c r="AP19" s="6" t="s">
        <v>325</v>
      </c>
      <c r="AQ19" s="6" t="s">
        <v>0</v>
      </c>
      <c r="AR19" s="6" t="s">
        <v>98</v>
      </c>
      <c r="AS19" s="6" t="s">
        <v>99</v>
      </c>
      <c r="AT19" s="6" t="s">
        <v>326</v>
      </c>
      <c r="AU19" s="6" t="s">
        <v>327</v>
      </c>
    </row>
    <row r="20" spans="1:47" x14ac:dyDescent="0.25">
      <c r="A20" s="5" t="s">
        <v>2</v>
      </c>
      <c r="B20" s="1" t="s">
        <v>77</v>
      </c>
      <c r="C20" s="1" t="s">
        <v>78</v>
      </c>
      <c r="D20" s="6" t="s">
        <v>0</v>
      </c>
      <c r="E20" s="1" t="s">
        <v>328</v>
      </c>
      <c r="F20" s="6">
        <v>333821</v>
      </c>
      <c r="G20" s="6">
        <v>8207776</v>
      </c>
      <c r="H20" s="6" t="s">
        <v>1</v>
      </c>
      <c r="I20" s="6" t="s">
        <v>64</v>
      </c>
      <c r="J20" s="6">
        <v>4529</v>
      </c>
      <c r="K20" s="6" t="s">
        <v>9</v>
      </c>
      <c r="L20" s="1" t="s">
        <v>65</v>
      </c>
      <c r="M20" s="10">
        <v>43178</v>
      </c>
      <c r="N20" s="6" t="s">
        <v>329</v>
      </c>
      <c r="O20" s="6" t="s">
        <v>330</v>
      </c>
      <c r="P20" s="6" t="s">
        <v>331</v>
      </c>
      <c r="Q20" s="6" t="s">
        <v>332</v>
      </c>
      <c r="R20" s="6" t="s">
        <v>333</v>
      </c>
      <c r="S20" s="6" t="s">
        <v>0</v>
      </c>
      <c r="T20" s="6" t="s">
        <v>0</v>
      </c>
      <c r="U20" s="6" t="s">
        <v>334</v>
      </c>
      <c r="V20" s="6" t="s">
        <v>0</v>
      </c>
      <c r="W20" s="6" t="s">
        <v>335</v>
      </c>
      <c r="X20" s="6" t="s">
        <v>336</v>
      </c>
      <c r="Y20" s="6" t="s">
        <v>337</v>
      </c>
      <c r="Z20" s="7" t="s">
        <v>0</v>
      </c>
      <c r="AA20" s="6" t="s">
        <v>0</v>
      </c>
      <c r="AB20" s="6" t="s">
        <v>0</v>
      </c>
      <c r="AC20" s="6" t="s">
        <v>338</v>
      </c>
      <c r="AD20" s="6" t="s">
        <v>0</v>
      </c>
      <c r="AE20" s="6" t="s">
        <v>0</v>
      </c>
      <c r="AF20" s="6" t="s">
        <v>339</v>
      </c>
      <c r="AG20" s="6" t="s">
        <v>340</v>
      </c>
      <c r="AH20" s="6" t="s">
        <v>341</v>
      </c>
      <c r="AI20" s="6" t="s">
        <v>342</v>
      </c>
      <c r="AJ20" s="6" t="s">
        <v>343</v>
      </c>
      <c r="AK20" s="6" t="s">
        <v>344</v>
      </c>
      <c r="AL20" s="6" t="s">
        <v>0</v>
      </c>
      <c r="AM20" s="6" t="s">
        <v>96</v>
      </c>
      <c r="AN20" s="6" t="s">
        <v>0</v>
      </c>
      <c r="AO20" s="6" t="s">
        <v>0</v>
      </c>
      <c r="AP20" s="6" t="s">
        <v>97</v>
      </c>
      <c r="AQ20" s="6" t="s">
        <v>0</v>
      </c>
      <c r="AR20" s="6" t="s">
        <v>98</v>
      </c>
      <c r="AS20" s="6" t="s">
        <v>99</v>
      </c>
      <c r="AT20" s="6" t="s">
        <v>345</v>
      </c>
      <c r="AU20" s="6" t="s">
        <v>346</v>
      </c>
    </row>
    <row r="21" spans="1:47" x14ac:dyDescent="0.25">
      <c r="A21" s="5" t="s">
        <v>2</v>
      </c>
      <c r="B21" s="1" t="s">
        <v>77</v>
      </c>
      <c r="C21" s="1" t="s">
        <v>78</v>
      </c>
      <c r="D21" s="6" t="s">
        <v>0</v>
      </c>
      <c r="E21" s="1" t="s">
        <v>347</v>
      </c>
      <c r="F21" s="6">
        <v>333821</v>
      </c>
      <c r="G21" s="6">
        <v>8207776</v>
      </c>
      <c r="H21" s="6" t="s">
        <v>1</v>
      </c>
      <c r="I21" s="6" t="s">
        <v>64</v>
      </c>
      <c r="J21" s="6">
        <v>4529</v>
      </c>
      <c r="K21" s="6" t="s">
        <v>9</v>
      </c>
      <c r="L21" s="1" t="s">
        <v>65</v>
      </c>
      <c r="M21" s="10">
        <v>43178</v>
      </c>
      <c r="N21" s="6" t="s">
        <v>348</v>
      </c>
      <c r="O21" s="6" t="s">
        <v>349</v>
      </c>
      <c r="P21" s="6" t="s">
        <v>350</v>
      </c>
      <c r="Q21" s="6" t="s">
        <v>351</v>
      </c>
      <c r="R21" s="6" t="s">
        <v>352</v>
      </c>
      <c r="S21" s="6" t="s">
        <v>0</v>
      </c>
      <c r="T21" s="6" t="s">
        <v>0</v>
      </c>
      <c r="U21" s="6" t="s">
        <v>84</v>
      </c>
      <c r="V21" s="6" t="s">
        <v>0</v>
      </c>
      <c r="W21" s="6" t="s">
        <v>353</v>
      </c>
      <c r="X21" s="6" t="s">
        <v>354</v>
      </c>
      <c r="Y21" s="6" t="s">
        <v>355</v>
      </c>
      <c r="Z21" s="7" t="s">
        <v>0</v>
      </c>
      <c r="AA21" s="6" t="s">
        <v>0</v>
      </c>
      <c r="AB21" s="6" t="s">
        <v>0</v>
      </c>
      <c r="AC21" s="6" t="s">
        <v>356</v>
      </c>
      <c r="AD21" s="6" t="s">
        <v>0</v>
      </c>
      <c r="AE21" s="6" t="s">
        <v>0</v>
      </c>
      <c r="AF21" s="6" t="s">
        <v>357</v>
      </c>
      <c r="AG21" s="6" t="s">
        <v>358</v>
      </c>
      <c r="AH21" s="6" t="s">
        <v>359</v>
      </c>
      <c r="AI21" s="6" t="s">
        <v>360</v>
      </c>
      <c r="AJ21" s="6" t="s">
        <v>361</v>
      </c>
      <c r="AK21" s="6" t="s">
        <v>362</v>
      </c>
      <c r="AL21" s="6" t="s">
        <v>0</v>
      </c>
      <c r="AM21" s="6" t="s">
        <v>96</v>
      </c>
      <c r="AN21" s="6" t="s">
        <v>0</v>
      </c>
      <c r="AO21" s="6" t="s">
        <v>0</v>
      </c>
      <c r="AP21" s="6" t="s">
        <v>97</v>
      </c>
      <c r="AQ21" s="6" t="s">
        <v>0</v>
      </c>
      <c r="AR21" s="6" t="s">
        <v>98</v>
      </c>
      <c r="AS21" s="6" t="s">
        <v>99</v>
      </c>
      <c r="AT21" s="6" t="s">
        <v>363</v>
      </c>
      <c r="AU21" s="6" t="s">
        <v>364</v>
      </c>
    </row>
    <row r="22" spans="1:47" x14ac:dyDescent="0.25">
      <c r="A22" s="5" t="s">
        <v>2</v>
      </c>
      <c r="B22" s="1" t="s">
        <v>77</v>
      </c>
      <c r="C22" s="1" t="s">
        <v>78</v>
      </c>
      <c r="D22" s="6" t="s">
        <v>0</v>
      </c>
      <c r="E22" s="1" t="s">
        <v>365</v>
      </c>
      <c r="F22" s="6">
        <v>334799</v>
      </c>
      <c r="G22" s="6">
        <v>8208308</v>
      </c>
      <c r="H22" s="6" t="s">
        <v>1</v>
      </c>
      <c r="I22" s="6" t="s">
        <v>64</v>
      </c>
      <c r="J22" s="6">
        <v>4517</v>
      </c>
      <c r="K22" s="6" t="s">
        <v>67</v>
      </c>
      <c r="L22" s="1" t="s">
        <v>65</v>
      </c>
      <c r="M22" s="10">
        <v>43178</v>
      </c>
      <c r="N22" s="6" t="s">
        <v>366</v>
      </c>
      <c r="O22" s="6" t="s">
        <v>367</v>
      </c>
      <c r="P22" s="6" t="s">
        <v>368</v>
      </c>
      <c r="Q22" s="6" t="s">
        <v>369</v>
      </c>
      <c r="R22" s="6" t="s">
        <v>370</v>
      </c>
      <c r="S22" s="6" t="s">
        <v>0</v>
      </c>
      <c r="T22" s="6" t="s">
        <v>0</v>
      </c>
      <c r="U22" s="6" t="s">
        <v>371</v>
      </c>
      <c r="V22" s="6" t="s">
        <v>0</v>
      </c>
      <c r="W22" s="6" t="s">
        <v>372</v>
      </c>
      <c r="X22" s="6" t="s">
        <v>373</v>
      </c>
      <c r="Y22" s="6" t="s">
        <v>374</v>
      </c>
      <c r="Z22" s="7" t="s">
        <v>0</v>
      </c>
      <c r="AA22" s="6" t="s">
        <v>0</v>
      </c>
      <c r="AB22" s="6" t="s">
        <v>0</v>
      </c>
      <c r="AC22" s="6" t="s">
        <v>375</v>
      </c>
      <c r="AD22" s="6" t="s">
        <v>0</v>
      </c>
      <c r="AE22" s="6" t="s">
        <v>0</v>
      </c>
      <c r="AF22" s="6" t="s">
        <v>376</v>
      </c>
      <c r="AG22" s="6" t="s">
        <v>377</v>
      </c>
      <c r="AH22" s="6" t="s">
        <v>378</v>
      </c>
      <c r="AI22" s="6" t="s">
        <v>379</v>
      </c>
      <c r="AJ22" s="6" t="s">
        <v>212</v>
      </c>
      <c r="AK22" s="6" t="s">
        <v>380</v>
      </c>
      <c r="AL22" s="6" t="s">
        <v>0</v>
      </c>
      <c r="AM22" s="6" t="s">
        <v>96</v>
      </c>
      <c r="AN22" s="6" t="s">
        <v>0</v>
      </c>
      <c r="AO22" s="6" t="s">
        <v>0</v>
      </c>
      <c r="AP22" s="6" t="s">
        <v>97</v>
      </c>
      <c r="AQ22" s="6" t="s">
        <v>0</v>
      </c>
      <c r="AR22" s="6" t="s">
        <v>98</v>
      </c>
      <c r="AS22" s="6" t="s">
        <v>99</v>
      </c>
      <c r="AT22" s="6" t="s">
        <v>381</v>
      </c>
      <c r="AU22" s="6" t="s">
        <v>382</v>
      </c>
    </row>
    <row r="23" spans="1:47" x14ac:dyDescent="0.25">
      <c r="A23" s="5" t="s">
        <v>2</v>
      </c>
      <c r="B23" s="1" t="s">
        <v>77</v>
      </c>
      <c r="C23" s="1" t="s">
        <v>78</v>
      </c>
      <c r="D23" s="6" t="s">
        <v>0</v>
      </c>
      <c r="E23" s="1" t="s">
        <v>383</v>
      </c>
      <c r="F23" s="6">
        <v>334799</v>
      </c>
      <c r="G23" s="6">
        <v>8208308</v>
      </c>
      <c r="H23" s="6" t="s">
        <v>1</v>
      </c>
      <c r="I23" s="6" t="s">
        <v>64</v>
      </c>
      <c r="J23" s="6">
        <v>4517</v>
      </c>
      <c r="K23" s="6" t="s">
        <v>67</v>
      </c>
      <c r="L23" s="1" t="s">
        <v>65</v>
      </c>
      <c r="M23" s="10">
        <v>43178</v>
      </c>
      <c r="N23" s="6" t="s">
        <v>384</v>
      </c>
      <c r="O23" s="6" t="s">
        <v>104</v>
      </c>
      <c r="P23" s="6" t="s">
        <v>385</v>
      </c>
      <c r="Q23" s="6" t="s">
        <v>386</v>
      </c>
      <c r="R23" s="6" t="s">
        <v>387</v>
      </c>
      <c r="S23" s="6" t="s">
        <v>0</v>
      </c>
      <c r="T23" s="6" t="s">
        <v>0</v>
      </c>
      <c r="U23" s="6" t="s">
        <v>388</v>
      </c>
      <c r="V23" s="6" t="s">
        <v>0</v>
      </c>
      <c r="W23" s="6" t="s">
        <v>389</v>
      </c>
      <c r="X23" s="6" t="s">
        <v>390</v>
      </c>
      <c r="Y23" s="6" t="s">
        <v>391</v>
      </c>
      <c r="Z23" s="7" t="s">
        <v>0</v>
      </c>
      <c r="AA23" s="6" t="s">
        <v>0</v>
      </c>
      <c r="AB23" s="6" t="s">
        <v>0</v>
      </c>
      <c r="AC23" s="6" t="s">
        <v>392</v>
      </c>
      <c r="AD23" s="6" t="s">
        <v>0</v>
      </c>
      <c r="AE23" s="6" t="s">
        <v>0</v>
      </c>
      <c r="AF23" s="6" t="s">
        <v>393</v>
      </c>
      <c r="AG23" s="6" t="s">
        <v>394</v>
      </c>
      <c r="AH23" s="6" t="s">
        <v>395</v>
      </c>
      <c r="AI23" s="6" t="s">
        <v>396</v>
      </c>
      <c r="AJ23" s="6" t="s">
        <v>397</v>
      </c>
      <c r="AK23" s="6" t="s">
        <v>398</v>
      </c>
      <c r="AL23" s="6" t="s">
        <v>0</v>
      </c>
      <c r="AM23" s="6" t="s">
        <v>96</v>
      </c>
      <c r="AN23" s="6" t="s">
        <v>0</v>
      </c>
      <c r="AO23" s="6" t="s">
        <v>0</v>
      </c>
      <c r="AP23" s="6" t="s">
        <v>97</v>
      </c>
      <c r="AQ23" s="6" t="s">
        <v>0</v>
      </c>
      <c r="AR23" s="6" t="s">
        <v>98</v>
      </c>
      <c r="AS23" s="6" t="s">
        <v>99</v>
      </c>
      <c r="AT23" s="6" t="s">
        <v>399</v>
      </c>
      <c r="AU23" s="6" t="s">
        <v>400</v>
      </c>
    </row>
    <row r="24" spans="1:47" x14ac:dyDescent="0.25">
      <c r="A24" s="5" t="s">
        <v>2</v>
      </c>
      <c r="B24" s="1" t="s">
        <v>77</v>
      </c>
      <c r="C24" s="1" t="s">
        <v>78</v>
      </c>
      <c r="D24" s="6" t="s">
        <v>0</v>
      </c>
      <c r="E24" s="1" t="s">
        <v>401</v>
      </c>
      <c r="F24" s="6">
        <v>334884</v>
      </c>
      <c r="G24" s="6">
        <v>8208360</v>
      </c>
      <c r="H24" s="6" t="s">
        <v>1</v>
      </c>
      <c r="I24" s="6" t="s">
        <v>64</v>
      </c>
      <c r="J24" s="6">
        <v>4506</v>
      </c>
      <c r="K24" s="6" t="s">
        <v>68</v>
      </c>
      <c r="L24" s="1" t="s">
        <v>65</v>
      </c>
      <c r="M24" s="10">
        <v>43179</v>
      </c>
      <c r="N24" s="6" t="s">
        <v>402</v>
      </c>
      <c r="O24" s="6" t="s">
        <v>403</v>
      </c>
      <c r="P24" s="6" t="s">
        <v>404</v>
      </c>
      <c r="Q24" s="6" t="s">
        <v>405</v>
      </c>
      <c r="R24" s="6" t="s">
        <v>406</v>
      </c>
      <c r="S24" s="6" t="s">
        <v>0</v>
      </c>
      <c r="T24" s="6" t="s">
        <v>0</v>
      </c>
      <c r="U24" s="6" t="s">
        <v>407</v>
      </c>
      <c r="V24" s="6" t="s">
        <v>0</v>
      </c>
      <c r="W24" s="6" t="s">
        <v>408</v>
      </c>
      <c r="X24" s="6" t="s">
        <v>409</v>
      </c>
      <c r="Y24" s="6" t="s">
        <v>410</v>
      </c>
      <c r="Z24" s="7" t="s">
        <v>0</v>
      </c>
      <c r="AA24" s="6" t="s">
        <v>0</v>
      </c>
      <c r="AB24" s="6" t="s">
        <v>0</v>
      </c>
      <c r="AC24" s="6" t="s">
        <v>411</v>
      </c>
      <c r="AD24" s="6" t="s">
        <v>0</v>
      </c>
      <c r="AE24" s="6" t="s">
        <v>0</v>
      </c>
      <c r="AF24" s="6" t="s">
        <v>412</v>
      </c>
      <c r="AG24" s="6" t="s">
        <v>413</v>
      </c>
      <c r="AH24" s="6" t="s">
        <v>414</v>
      </c>
      <c r="AI24" s="6" t="s">
        <v>415</v>
      </c>
      <c r="AJ24" s="6" t="s">
        <v>212</v>
      </c>
      <c r="AK24" s="6" t="s">
        <v>416</v>
      </c>
      <c r="AL24" s="6" t="s">
        <v>0</v>
      </c>
      <c r="AM24" s="6" t="s">
        <v>96</v>
      </c>
      <c r="AN24" s="6" t="s">
        <v>0</v>
      </c>
      <c r="AO24" s="6" t="s">
        <v>0</v>
      </c>
      <c r="AP24" s="6" t="s">
        <v>97</v>
      </c>
      <c r="AQ24" s="6" t="s">
        <v>0</v>
      </c>
      <c r="AR24" s="6" t="s">
        <v>98</v>
      </c>
      <c r="AS24" s="6" t="s">
        <v>99</v>
      </c>
      <c r="AT24" s="6" t="s">
        <v>417</v>
      </c>
      <c r="AU24" s="6" t="s">
        <v>418</v>
      </c>
    </row>
    <row r="25" spans="1:47" x14ac:dyDescent="0.25">
      <c r="A25" s="5" t="s">
        <v>2</v>
      </c>
      <c r="B25" s="1" t="s">
        <v>77</v>
      </c>
      <c r="C25" s="1" t="s">
        <v>78</v>
      </c>
      <c r="D25" s="6" t="s">
        <v>0</v>
      </c>
      <c r="E25" s="1" t="s">
        <v>419</v>
      </c>
      <c r="F25" s="6">
        <v>333816</v>
      </c>
      <c r="G25" s="6">
        <v>8207879</v>
      </c>
      <c r="H25" s="6" t="s">
        <v>1</v>
      </c>
      <c r="I25" s="6" t="s">
        <v>64</v>
      </c>
      <c r="J25" s="6">
        <v>4611</v>
      </c>
      <c r="K25" s="6" t="s">
        <v>69</v>
      </c>
      <c r="L25" s="1" t="s">
        <v>65</v>
      </c>
      <c r="M25" s="10">
        <v>43179</v>
      </c>
      <c r="N25" s="6" t="s">
        <v>420</v>
      </c>
      <c r="O25" s="6" t="s">
        <v>421</v>
      </c>
      <c r="P25" s="6" t="s">
        <v>422</v>
      </c>
      <c r="Q25" s="6" t="s">
        <v>423</v>
      </c>
      <c r="R25" s="6" t="s">
        <v>424</v>
      </c>
      <c r="S25" s="6" t="s">
        <v>0</v>
      </c>
      <c r="T25" s="6" t="s">
        <v>0</v>
      </c>
      <c r="U25" s="6" t="s">
        <v>425</v>
      </c>
      <c r="V25" s="6" t="s">
        <v>0</v>
      </c>
      <c r="W25" s="6" t="s">
        <v>426</v>
      </c>
      <c r="X25" s="6" t="s">
        <v>427</v>
      </c>
      <c r="Y25" s="6" t="s">
        <v>428</v>
      </c>
      <c r="Z25" s="7" t="s">
        <v>0</v>
      </c>
      <c r="AA25" s="6" t="s">
        <v>0</v>
      </c>
      <c r="AB25" s="6" t="s">
        <v>0</v>
      </c>
      <c r="AC25" s="6" t="s">
        <v>429</v>
      </c>
      <c r="AD25" s="6" t="s">
        <v>0</v>
      </c>
      <c r="AE25" s="6" t="s">
        <v>0</v>
      </c>
      <c r="AF25" s="6" t="s">
        <v>430</v>
      </c>
      <c r="AG25" s="6" t="s">
        <v>190</v>
      </c>
      <c r="AH25" s="6" t="s">
        <v>431</v>
      </c>
      <c r="AI25" s="6" t="s">
        <v>432</v>
      </c>
      <c r="AJ25" s="6" t="s">
        <v>433</v>
      </c>
      <c r="AK25" s="6" t="s">
        <v>434</v>
      </c>
      <c r="AL25" s="6" t="s">
        <v>0</v>
      </c>
      <c r="AM25" s="6" t="s">
        <v>96</v>
      </c>
      <c r="AN25" s="6" t="s">
        <v>0</v>
      </c>
      <c r="AO25" s="6" t="s">
        <v>0</v>
      </c>
      <c r="AP25" s="6" t="s">
        <v>435</v>
      </c>
      <c r="AQ25" s="6" t="s">
        <v>0</v>
      </c>
      <c r="AR25" s="6" t="s">
        <v>98</v>
      </c>
      <c r="AS25" s="6" t="s">
        <v>99</v>
      </c>
      <c r="AT25" s="6" t="s">
        <v>436</v>
      </c>
      <c r="AU25" s="6" t="s">
        <v>437</v>
      </c>
    </row>
    <row r="26" spans="1:47" x14ac:dyDescent="0.25">
      <c r="A26" s="5" t="s">
        <v>2</v>
      </c>
      <c r="B26" s="1" t="s">
        <v>77</v>
      </c>
      <c r="C26" s="1" t="s">
        <v>78</v>
      </c>
      <c r="D26" s="6" t="s">
        <v>0</v>
      </c>
      <c r="E26" s="1" t="s">
        <v>438</v>
      </c>
      <c r="F26" s="6">
        <v>333816</v>
      </c>
      <c r="G26" s="6">
        <v>8207879</v>
      </c>
      <c r="H26" s="6" t="s">
        <v>1</v>
      </c>
      <c r="I26" s="6" t="s">
        <v>64</v>
      </c>
      <c r="J26" s="6">
        <v>4611</v>
      </c>
      <c r="K26" s="6" t="s">
        <v>69</v>
      </c>
      <c r="L26" s="1" t="s">
        <v>65</v>
      </c>
      <c r="M26" s="10">
        <v>43179</v>
      </c>
      <c r="N26" s="6" t="s">
        <v>439</v>
      </c>
      <c r="O26" s="6" t="s">
        <v>440</v>
      </c>
      <c r="P26" s="6" t="s">
        <v>441</v>
      </c>
      <c r="Q26" s="6" t="s">
        <v>442</v>
      </c>
      <c r="R26" s="6" t="s">
        <v>443</v>
      </c>
      <c r="S26" s="6" t="s">
        <v>0</v>
      </c>
      <c r="T26" s="6" t="s">
        <v>0</v>
      </c>
      <c r="U26" s="6" t="s">
        <v>444</v>
      </c>
      <c r="V26" s="6" t="s">
        <v>0</v>
      </c>
      <c r="W26" s="6" t="s">
        <v>445</v>
      </c>
      <c r="X26" s="6" t="s">
        <v>446</v>
      </c>
      <c r="Y26" s="6" t="s">
        <v>447</v>
      </c>
      <c r="Z26" s="7" t="s">
        <v>0</v>
      </c>
      <c r="AA26" s="6" t="s">
        <v>0</v>
      </c>
      <c r="AB26" s="6" t="s">
        <v>0</v>
      </c>
      <c r="AC26" s="6" t="s">
        <v>448</v>
      </c>
      <c r="AD26" s="6" t="s">
        <v>0</v>
      </c>
      <c r="AE26" s="6" t="s">
        <v>0</v>
      </c>
      <c r="AF26" s="6" t="s">
        <v>449</v>
      </c>
      <c r="AG26" s="6" t="s">
        <v>153</v>
      </c>
      <c r="AH26" s="6" t="s">
        <v>450</v>
      </c>
      <c r="AI26" s="6" t="s">
        <v>451</v>
      </c>
      <c r="AJ26" s="6" t="s">
        <v>452</v>
      </c>
      <c r="AK26" s="6" t="s">
        <v>453</v>
      </c>
      <c r="AL26" s="6" t="s">
        <v>0</v>
      </c>
      <c r="AM26" s="6" t="s">
        <v>96</v>
      </c>
      <c r="AN26" s="6" t="s">
        <v>0</v>
      </c>
      <c r="AO26" s="6" t="s">
        <v>0</v>
      </c>
      <c r="AP26" s="6" t="s">
        <v>97</v>
      </c>
      <c r="AQ26" s="6" t="s">
        <v>0</v>
      </c>
      <c r="AR26" s="6" t="s">
        <v>98</v>
      </c>
      <c r="AS26" s="6" t="s">
        <v>99</v>
      </c>
      <c r="AT26" s="6" t="s">
        <v>454</v>
      </c>
      <c r="AU26" s="6" t="s">
        <v>455</v>
      </c>
    </row>
    <row r="27" spans="1:47" x14ac:dyDescent="0.25">
      <c r="A27" s="5" t="s">
        <v>2</v>
      </c>
      <c r="B27" s="1" t="s">
        <v>77</v>
      </c>
      <c r="C27" s="1" t="s">
        <v>78</v>
      </c>
      <c r="D27" s="6" t="s">
        <v>0</v>
      </c>
      <c r="E27" s="1" t="s">
        <v>456</v>
      </c>
      <c r="F27" s="6">
        <v>329512</v>
      </c>
      <c r="G27" s="6">
        <v>8207063</v>
      </c>
      <c r="H27" s="6" t="s">
        <v>1</v>
      </c>
      <c r="I27" s="6" t="s">
        <v>64</v>
      </c>
      <c r="J27" s="6">
        <v>4617</v>
      </c>
      <c r="K27" s="6" t="s">
        <v>10</v>
      </c>
      <c r="L27" s="1" t="s">
        <v>65</v>
      </c>
      <c r="M27" s="10">
        <v>43179</v>
      </c>
      <c r="N27" s="6" t="s">
        <v>457</v>
      </c>
      <c r="O27" s="6" t="s">
        <v>104</v>
      </c>
      <c r="P27" s="6" t="s">
        <v>458</v>
      </c>
      <c r="Q27" s="6" t="s">
        <v>459</v>
      </c>
      <c r="R27" s="6" t="s">
        <v>460</v>
      </c>
      <c r="S27" s="6" t="s">
        <v>0</v>
      </c>
      <c r="T27" s="6" t="s">
        <v>0</v>
      </c>
      <c r="U27" s="6" t="s">
        <v>461</v>
      </c>
      <c r="V27" s="6" t="s">
        <v>0</v>
      </c>
      <c r="W27" s="6" t="s">
        <v>462</v>
      </c>
      <c r="X27" s="6" t="s">
        <v>463</v>
      </c>
      <c r="Y27" s="6" t="s">
        <v>464</v>
      </c>
      <c r="Z27" s="7" t="s">
        <v>0</v>
      </c>
      <c r="AA27" s="6" t="s">
        <v>0</v>
      </c>
      <c r="AB27" s="6" t="s">
        <v>0</v>
      </c>
      <c r="AC27" s="6" t="s">
        <v>465</v>
      </c>
      <c r="AD27" s="6" t="s">
        <v>0</v>
      </c>
      <c r="AE27" s="6" t="s">
        <v>0</v>
      </c>
      <c r="AF27" s="6" t="s">
        <v>466</v>
      </c>
      <c r="AG27" s="6" t="s">
        <v>467</v>
      </c>
      <c r="AH27" s="6" t="s">
        <v>468</v>
      </c>
      <c r="AI27" s="6" t="s">
        <v>469</v>
      </c>
      <c r="AJ27" s="6" t="s">
        <v>470</v>
      </c>
      <c r="AK27" s="6" t="s">
        <v>471</v>
      </c>
      <c r="AL27" s="6" t="s">
        <v>0</v>
      </c>
      <c r="AM27" s="6" t="s">
        <v>96</v>
      </c>
      <c r="AN27" s="6" t="s">
        <v>0</v>
      </c>
      <c r="AO27" s="6" t="s">
        <v>0</v>
      </c>
      <c r="AP27" s="6" t="s">
        <v>472</v>
      </c>
      <c r="AQ27" s="6" t="s">
        <v>0</v>
      </c>
      <c r="AR27" s="6" t="s">
        <v>98</v>
      </c>
      <c r="AS27" s="6" t="s">
        <v>99</v>
      </c>
      <c r="AT27" s="6" t="s">
        <v>473</v>
      </c>
      <c r="AU27" s="6" t="s">
        <v>474</v>
      </c>
    </row>
    <row r="28" spans="1:47" x14ac:dyDescent="0.25">
      <c r="A28" s="5" t="s">
        <v>2</v>
      </c>
      <c r="B28" s="1" t="s">
        <v>77</v>
      </c>
      <c r="C28" s="1" t="s">
        <v>78</v>
      </c>
      <c r="D28" s="6" t="s">
        <v>0</v>
      </c>
      <c r="E28" s="1" t="s">
        <v>475</v>
      </c>
      <c r="F28" s="6">
        <v>329494</v>
      </c>
      <c r="G28" s="6">
        <v>8207800</v>
      </c>
      <c r="H28" s="6" t="s">
        <v>1</v>
      </c>
      <c r="I28" s="6" t="s">
        <v>64</v>
      </c>
      <c r="J28" s="6">
        <v>4500</v>
      </c>
      <c r="K28" s="6" t="s">
        <v>11</v>
      </c>
      <c r="L28" s="1" t="s">
        <v>65</v>
      </c>
      <c r="M28" s="10">
        <v>43181</v>
      </c>
      <c r="N28" s="6" t="s">
        <v>476</v>
      </c>
      <c r="O28" s="6" t="s">
        <v>104</v>
      </c>
      <c r="P28" s="6" t="s">
        <v>477</v>
      </c>
      <c r="Q28" s="6" t="s">
        <v>478</v>
      </c>
      <c r="R28" s="6" t="s">
        <v>479</v>
      </c>
      <c r="S28" s="6" t="s">
        <v>0</v>
      </c>
      <c r="T28" s="6" t="s">
        <v>0</v>
      </c>
      <c r="U28" s="6" t="s">
        <v>480</v>
      </c>
      <c r="V28" s="6" t="s">
        <v>0</v>
      </c>
      <c r="W28" s="6" t="s">
        <v>481</v>
      </c>
      <c r="X28" s="6" t="s">
        <v>482</v>
      </c>
      <c r="Y28" s="6" t="s">
        <v>483</v>
      </c>
      <c r="Z28" s="7" t="s">
        <v>0</v>
      </c>
      <c r="AA28" s="6" t="s">
        <v>0</v>
      </c>
      <c r="AB28" s="6" t="s">
        <v>0</v>
      </c>
      <c r="AC28" s="6" t="s">
        <v>484</v>
      </c>
      <c r="AD28" s="6" t="s">
        <v>0</v>
      </c>
      <c r="AE28" s="6" t="s">
        <v>0</v>
      </c>
      <c r="AF28" s="6" t="s">
        <v>485</v>
      </c>
      <c r="AG28" s="6" t="s">
        <v>486</v>
      </c>
      <c r="AH28" s="6" t="s">
        <v>487</v>
      </c>
      <c r="AI28" s="6" t="s">
        <v>488</v>
      </c>
      <c r="AJ28" s="6" t="s">
        <v>212</v>
      </c>
      <c r="AK28" s="6" t="s">
        <v>489</v>
      </c>
      <c r="AL28" s="6" t="s">
        <v>0</v>
      </c>
      <c r="AM28" s="6" t="s">
        <v>96</v>
      </c>
      <c r="AN28" s="6" t="s">
        <v>0</v>
      </c>
      <c r="AO28" s="6" t="s">
        <v>0</v>
      </c>
      <c r="AP28" s="6" t="s">
        <v>490</v>
      </c>
      <c r="AQ28" s="6" t="s">
        <v>0</v>
      </c>
      <c r="AR28" s="6" t="s">
        <v>98</v>
      </c>
      <c r="AS28" s="6" t="s">
        <v>99</v>
      </c>
      <c r="AT28" s="6" t="s">
        <v>491</v>
      </c>
      <c r="AU28" s="6" t="s">
        <v>492</v>
      </c>
    </row>
    <row r="29" spans="1:47" x14ac:dyDescent="0.25">
      <c r="A29" s="5" t="s">
        <v>2</v>
      </c>
      <c r="B29" s="1" t="s">
        <v>77</v>
      </c>
      <c r="C29" s="1" t="s">
        <v>78</v>
      </c>
      <c r="D29" s="6" t="s">
        <v>0</v>
      </c>
      <c r="E29" s="1" t="s">
        <v>493</v>
      </c>
      <c r="F29" s="6">
        <v>335097</v>
      </c>
      <c r="G29" s="6">
        <v>8208679</v>
      </c>
      <c r="H29" s="6" t="s">
        <v>1</v>
      </c>
      <c r="I29" s="6" t="s">
        <v>64</v>
      </c>
      <c r="J29" s="6">
        <v>4487</v>
      </c>
      <c r="K29" s="6" t="s">
        <v>70</v>
      </c>
      <c r="L29" s="1" t="s">
        <v>65</v>
      </c>
      <c r="M29" s="10">
        <v>43181</v>
      </c>
      <c r="N29" s="6" t="s">
        <v>494</v>
      </c>
      <c r="O29" s="6" t="s">
        <v>104</v>
      </c>
      <c r="P29" s="6" t="s">
        <v>495</v>
      </c>
      <c r="Q29" s="6" t="s">
        <v>496</v>
      </c>
      <c r="R29" s="6" t="s">
        <v>497</v>
      </c>
      <c r="S29" s="6" t="s">
        <v>0</v>
      </c>
      <c r="T29" s="6" t="s">
        <v>0</v>
      </c>
      <c r="U29" s="6" t="s">
        <v>498</v>
      </c>
      <c r="V29" s="6" t="s">
        <v>0</v>
      </c>
      <c r="W29" s="6" t="s">
        <v>86</v>
      </c>
      <c r="X29" s="6" t="s">
        <v>499</v>
      </c>
      <c r="Y29" s="6" t="s">
        <v>500</v>
      </c>
      <c r="Z29" s="7" t="s">
        <v>0</v>
      </c>
      <c r="AA29" s="6" t="s">
        <v>0</v>
      </c>
      <c r="AB29" s="6" t="s">
        <v>0</v>
      </c>
      <c r="AC29" s="6" t="s">
        <v>501</v>
      </c>
      <c r="AD29" s="6" t="s">
        <v>0</v>
      </c>
      <c r="AE29" s="6" t="s">
        <v>0</v>
      </c>
      <c r="AF29" s="6" t="s">
        <v>502</v>
      </c>
      <c r="AG29" s="6" t="s">
        <v>503</v>
      </c>
      <c r="AH29" s="6" t="s">
        <v>504</v>
      </c>
      <c r="AI29" s="6" t="s">
        <v>505</v>
      </c>
      <c r="AJ29" s="6" t="s">
        <v>506</v>
      </c>
      <c r="AK29" s="6" t="s">
        <v>507</v>
      </c>
      <c r="AL29" s="6" t="s">
        <v>0</v>
      </c>
      <c r="AM29" s="6" t="s">
        <v>96</v>
      </c>
      <c r="AN29" s="6" t="s">
        <v>0</v>
      </c>
      <c r="AO29" s="6" t="s">
        <v>0</v>
      </c>
      <c r="AP29" s="6" t="s">
        <v>97</v>
      </c>
      <c r="AQ29" s="6" t="s">
        <v>0</v>
      </c>
      <c r="AR29" s="6" t="s">
        <v>98</v>
      </c>
      <c r="AS29" s="6" t="s">
        <v>99</v>
      </c>
      <c r="AT29" s="6" t="s">
        <v>508</v>
      </c>
      <c r="AU29" s="6" t="s">
        <v>509</v>
      </c>
    </row>
    <row r="30" spans="1:47" x14ac:dyDescent="0.25">
      <c r="A30" s="5" t="s">
        <v>2</v>
      </c>
      <c r="B30" s="1" t="s">
        <v>77</v>
      </c>
      <c r="C30" s="1" t="s">
        <v>78</v>
      </c>
      <c r="D30" s="6" t="s">
        <v>0</v>
      </c>
      <c r="E30" s="1" t="s">
        <v>102</v>
      </c>
      <c r="F30" s="6">
        <v>335097</v>
      </c>
      <c r="G30" s="6">
        <v>8208679</v>
      </c>
      <c r="H30" s="6" t="s">
        <v>1</v>
      </c>
      <c r="I30" s="6" t="s">
        <v>64</v>
      </c>
      <c r="J30" s="6">
        <v>4487</v>
      </c>
      <c r="K30" s="6" t="s">
        <v>70</v>
      </c>
      <c r="L30" s="1" t="s">
        <v>65</v>
      </c>
      <c r="M30" s="10">
        <v>43268</v>
      </c>
      <c r="N30" s="6" t="s">
        <v>510</v>
      </c>
      <c r="O30" s="6" t="s">
        <v>511</v>
      </c>
      <c r="P30" s="6" t="s">
        <v>512</v>
      </c>
      <c r="Q30" s="6" t="s">
        <v>513</v>
      </c>
      <c r="R30" s="6" t="s">
        <v>514</v>
      </c>
      <c r="S30" s="6" t="s">
        <v>515</v>
      </c>
      <c r="T30" s="6" t="s">
        <v>516</v>
      </c>
      <c r="U30" s="6" t="s">
        <v>517</v>
      </c>
      <c r="V30" s="6" t="s">
        <v>518</v>
      </c>
      <c r="W30" s="6" t="s">
        <v>519</v>
      </c>
      <c r="X30" s="6" t="s">
        <v>520</v>
      </c>
      <c r="Y30" s="6" t="s">
        <v>521</v>
      </c>
      <c r="Z30" s="7" t="s">
        <v>511</v>
      </c>
      <c r="AA30" s="6" t="s">
        <v>522</v>
      </c>
      <c r="AB30" s="6" t="s">
        <v>523</v>
      </c>
      <c r="AC30" s="6" t="s">
        <v>524</v>
      </c>
      <c r="AD30" s="6" t="s">
        <v>511</v>
      </c>
      <c r="AE30" s="6" t="s">
        <v>525</v>
      </c>
      <c r="AF30" s="6" t="s">
        <v>526</v>
      </c>
      <c r="AG30" s="6" t="s">
        <v>507</v>
      </c>
      <c r="AH30" s="6" t="s">
        <v>527</v>
      </c>
      <c r="AI30" s="6" t="s">
        <v>528</v>
      </c>
      <c r="AJ30" s="6" t="s">
        <v>527</v>
      </c>
      <c r="AK30" s="6" t="s">
        <v>529</v>
      </c>
      <c r="AL30" s="6" t="s">
        <v>530</v>
      </c>
      <c r="AM30" s="6" t="s">
        <v>531</v>
      </c>
      <c r="AN30" s="6" t="s">
        <v>532</v>
      </c>
      <c r="AO30" s="6" t="s">
        <v>533</v>
      </c>
      <c r="AP30" s="6" t="s">
        <v>534</v>
      </c>
      <c r="AQ30" s="6" t="s">
        <v>535</v>
      </c>
      <c r="AR30" s="6" t="s">
        <v>0</v>
      </c>
      <c r="AS30" s="6" t="s">
        <v>0</v>
      </c>
      <c r="AT30" s="6" t="s">
        <v>536</v>
      </c>
      <c r="AU30" s="6" t="s">
        <v>537</v>
      </c>
    </row>
    <row r="31" spans="1:47" x14ac:dyDescent="0.25">
      <c r="A31" s="5" t="s">
        <v>2</v>
      </c>
      <c r="B31" s="1" t="s">
        <v>77</v>
      </c>
      <c r="C31" s="1" t="s">
        <v>78</v>
      </c>
      <c r="D31" s="6" t="s">
        <v>0</v>
      </c>
      <c r="E31" s="1" t="s">
        <v>122</v>
      </c>
      <c r="F31" s="6">
        <v>335224</v>
      </c>
      <c r="G31" s="6">
        <v>8208705</v>
      </c>
      <c r="H31" s="6" t="s">
        <v>1</v>
      </c>
      <c r="I31" s="6" t="s">
        <v>64</v>
      </c>
      <c r="J31" s="6">
        <v>4480</v>
      </c>
      <c r="K31" s="6" t="s">
        <v>12</v>
      </c>
      <c r="L31" s="1" t="s">
        <v>65</v>
      </c>
      <c r="M31" s="10">
        <v>43268</v>
      </c>
      <c r="N31" s="6" t="s">
        <v>538</v>
      </c>
      <c r="O31" s="6" t="s">
        <v>511</v>
      </c>
      <c r="P31" s="6" t="s">
        <v>539</v>
      </c>
      <c r="Q31" s="6" t="s">
        <v>540</v>
      </c>
      <c r="R31" s="6" t="s">
        <v>514</v>
      </c>
      <c r="S31" s="6" t="s">
        <v>515</v>
      </c>
      <c r="T31" s="6" t="s">
        <v>541</v>
      </c>
      <c r="U31" s="6" t="s">
        <v>517</v>
      </c>
      <c r="V31" s="6" t="s">
        <v>542</v>
      </c>
      <c r="W31" s="6" t="s">
        <v>519</v>
      </c>
      <c r="X31" s="6" t="s">
        <v>543</v>
      </c>
      <c r="Y31" s="6" t="s">
        <v>521</v>
      </c>
      <c r="Z31" s="7" t="s">
        <v>511</v>
      </c>
      <c r="AA31" s="6" t="s">
        <v>544</v>
      </c>
      <c r="AB31" s="6" t="s">
        <v>545</v>
      </c>
      <c r="AC31" s="6" t="s">
        <v>546</v>
      </c>
      <c r="AD31" s="6" t="s">
        <v>511</v>
      </c>
      <c r="AE31" s="6" t="s">
        <v>547</v>
      </c>
      <c r="AF31" s="6" t="s">
        <v>548</v>
      </c>
      <c r="AG31" s="6" t="s">
        <v>549</v>
      </c>
      <c r="AH31" s="6" t="s">
        <v>527</v>
      </c>
      <c r="AI31" s="6" t="s">
        <v>528</v>
      </c>
      <c r="AJ31" s="6" t="s">
        <v>527</v>
      </c>
      <c r="AK31" s="6" t="s">
        <v>550</v>
      </c>
      <c r="AL31" s="6" t="s">
        <v>551</v>
      </c>
      <c r="AM31" s="6" t="s">
        <v>531</v>
      </c>
      <c r="AN31" s="6" t="s">
        <v>552</v>
      </c>
      <c r="AO31" s="6" t="s">
        <v>553</v>
      </c>
      <c r="AP31" s="6" t="s">
        <v>534</v>
      </c>
      <c r="AQ31" s="6" t="s">
        <v>554</v>
      </c>
      <c r="AR31" s="6" t="s">
        <v>0</v>
      </c>
      <c r="AS31" s="6" t="s">
        <v>0</v>
      </c>
      <c r="AT31" s="6" t="s">
        <v>555</v>
      </c>
      <c r="AU31" s="6" t="s">
        <v>556</v>
      </c>
    </row>
    <row r="32" spans="1:47" x14ac:dyDescent="0.25">
      <c r="A32" s="5" t="s">
        <v>2</v>
      </c>
      <c r="B32" s="1" t="s">
        <v>77</v>
      </c>
      <c r="C32" s="1" t="s">
        <v>78</v>
      </c>
      <c r="D32" s="6" t="s">
        <v>0</v>
      </c>
      <c r="E32" s="1" t="s">
        <v>160</v>
      </c>
      <c r="F32" s="6">
        <v>333537</v>
      </c>
      <c r="G32" s="6">
        <v>8207959</v>
      </c>
      <c r="H32" s="6" t="s">
        <v>1</v>
      </c>
      <c r="I32" s="6" t="s">
        <v>64</v>
      </c>
      <c r="J32" s="6">
        <v>4671</v>
      </c>
      <c r="K32" s="6" t="s">
        <v>13</v>
      </c>
      <c r="L32" s="1" t="s">
        <v>65</v>
      </c>
      <c r="M32" s="10">
        <v>43268</v>
      </c>
      <c r="N32" s="6" t="s">
        <v>557</v>
      </c>
      <c r="O32" s="6" t="s">
        <v>511</v>
      </c>
      <c r="P32" s="6" t="s">
        <v>558</v>
      </c>
      <c r="Q32" s="6" t="s">
        <v>559</v>
      </c>
      <c r="R32" s="6" t="s">
        <v>514</v>
      </c>
      <c r="S32" s="6" t="s">
        <v>515</v>
      </c>
      <c r="T32" s="6" t="s">
        <v>560</v>
      </c>
      <c r="U32" s="6" t="s">
        <v>517</v>
      </c>
      <c r="V32" s="6" t="s">
        <v>561</v>
      </c>
      <c r="W32" s="6" t="s">
        <v>562</v>
      </c>
      <c r="X32" s="6" t="s">
        <v>563</v>
      </c>
      <c r="Y32" s="6" t="s">
        <v>521</v>
      </c>
      <c r="Z32" s="7" t="s">
        <v>511</v>
      </c>
      <c r="AA32" s="6" t="s">
        <v>564</v>
      </c>
      <c r="AB32" s="6" t="s">
        <v>565</v>
      </c>
      <c r="AC32" s="6" t="s">
        <v>566</v>
      </c>
      <c r="AD32" s="6" t="s">
        <v>511</v>
      </c>
      <c r="AE32" s="6" t="s">
        <v>567</v>
      </c>
      <c r="AF32" s="6" t="s">
        <v>568</v>
      </c>
      <c r="AG32" s="6" t="s">
        <v>569</v>
      </c>
      <c r="AH32" s="6" t="s">
        <v>527</v>
      </c>
      <c r="AI32" s="6" t="s">
        <v>528</v>
      </c>
      <c r="AJ32" s="6" t="s">
        <v>527</v>
      </c>
      <c r="AK32" s="6" t="s">
        <v>570</v>
      </c>
      <c r="AL32" s="6" t="s">
        <v>571</v>
      </c>
      <c r="AM32" s="6" t="s">
        <v>531</v>
      </c>
      <c r="AN32" s="6" t="s">
        <v>572</v>
      </c>
      <c r="AO32" s="6" t="s">
        <v>573</v>
      </c>
      <c r="AP32" s="6" t="s">
        <v>534</v>
      </c>
      <c r="AQ32" s="6" t="s">
        <v>574</v>
      </c>
      <c r="AR32" s="6" t="s">
        <v>0</v>
      </c>
      <c r="AS32" s="6" t="s">
        <v>0</v>
      </c>
      <c r="AT32" s="6" t="s">
        <v>575</v>
      </c>
      <c r="AU32" s="6" t="s">
        <v>576</v>
      </c>
    </row>
    <row r="33" spans="1:47" x14ac:dyDescent="0.25">
      <c r="A33" s="5" t="s">
        <v>2</v>
      </c>
      <c r="B33" s="1" t="s">
        <v>77</v>
      </c>
      <c r="C33" s="1" t="s">
        <v>78</v>
      </c>
      <c r="D33" s="6" t="s">
        <v>0</v>
      </c>
      <c r="E33" s="1" t="s">
        <v>198</v>
      </c>
      <c r="F33" s="6">
        <v>333537</v>
      </c>
      <c r="G33" s="6">
        <v>8207959</v>
      </c>
      <c r="H33" s="6" t="s">
        <v>1</v>
      </c>
      <c r="I33" s="6" t="s">
        <v>64</v>
      </c>
      <c r="J33" s="6">
        <v>4671</v>
      </c>
      <c r="K33" s="6" t="s">
        <v>13</v>
      </c>
      <c r="L33" s="1" t="s">
        <v>65</v>
      </c>
      <c r="M33" s="10">
        <v>43268</v>
      </c>
      <c r="N33" s="6" t="s">
        <v>577</v>
      </c>
      <c r="O33" s="6" t="s">
        <v>511</v>
      </c>
      <c r="P33" s="6" t="s">
        <v>578</v>
      </c>
      <c r="Q33" s="6" t="s">
        <v>579</v>
      </c>
      <c r="R33" s="6" t="s">
        <v>514</v>
      </c>
      <c r="S33" s="6" t="s">
        <v>515</v>
      </c>
      <c r="T33" s="6" t="s">
        <v>580</v>
      </c>
      <c r="U33" s="6" t="s">
        <v>517</v>
      </c>
      <c r="V33" s="6" t="s">
        <v>581</v>
      </c>
      <c r="W33" s="6" t="s">
        <v>519</v>
      </c>
      <c r="X33" s="6" t="s">
        <v>582</v>
      </c>
      <c r="Y33" s="6" t="s">
        <v>521</v>
      </c>
      <c r="Z33" s="7" t="s">
        <v>511</v>
      </c>
      <c r="AA33" s="6" t="s">
        <v>583</v>
      </c>
      <c r="AB33" s="6" t="s">
        <v>584</v>
      </c>
      <c r="AC33" s="6" t="s">
        <v>585</v>
      </c>
      <c r="AD33" s="6" t="s">
        <v>511</v>
      </c>
      <c r="AE33" s="6" t="s">
        <v>586</v>
      </c>
      <c r="AF33" s="6" t="s">
        <v>587</v>
      </c>
      <c r="AG33" s="6" t="s">
        <v>588</v>
      </c>
      <c r="AH33" s="6" t="s">
        <v>527</v>
      </c>
      <c r="AI33" s="6" t="s">
        <v>528</v>
      </c>
      <c r="AJ33" s="6" t="s">
        <v>527</v>
      </c>
      <c r="AK33" s="6" t="s">
        <v>589</v>
      </c>
      <c r="AL33" s="6" t="s">
        <v>590</v>
      </c>
      <c r="AM33" s="6" t="s">
        <v>531</v>
      </c>
      <c r="AN33" s="6" t="s">
        <v>591</v>
      </c>
      <c r="AO33" s="6" t="s">
        <v>592</v>
      </c>
      <c r="AP33" s="6" t="s">
        <v>534</v>
      </c>
      <c r="AQ33" s="6" t="s">
        <v>593</v>
      </c>
      <c r="AR33" s="6" t="s">
        <v>0</v>
      </c>
      <c r="AS33" s="6" t="s">
        <v>0</v>
      </c>
      <c r="AT33" s="6" t="s">
        <v>594</v>
      </c>
      <c r="AU33" s="6" t="s">
        <v>595</v>
      </c>
    </row>
    <row r="34" spans="1:47" x14ac:dyDescent="0.25">
      <c r="A34" s="5" t="s">
        <v>2</v>
      </c>
      <c r="B34" s="1" t="s">
        <v>77</v>
      </c>
      <c r="C34" s="1" t="s">
        <v>78</v>
      </c>
      <c r="D34" s="6" t="s">
        <v>0</v>
      </c>
      <c r="E34" s="1" t="s">
        <v>215</v>
      </c>
      <c r="F34" s="6">
        <v>330196</v>
      </c>
      <c r="G34" s="6">
        <v>8208380</v>
      </c>
      <c r="H34" s="6" t="s">
        <v>1</v>
      </c>
      <c r="I34" s="6" t="s">
        <v>64</v>
      </c>
      <c r="J34" s="6">
        <v>4591</v>
      </c>
      <c r="K34" s="6" t="s">
        <v>71</v>
      </c>
      <c r="L34" s="1" t="s">
        <v>65</v>
      </c>
      <c r="M34" s="10">
        <v>43268</v>
      </c>
      <c r="N34" s="6" t="s">
        <v>596</v>
      </c>
      <c r="O34" s="6" t="s">
        <v>511</v>
      </c>
      <c r="P34" s="6" t="s">
        <v>597</v>
      </c>
      <c r="Q34" s="6" t="s">
        <v>598</v>
      </c>
      <c r="R34" s="6" t="s">
        <v>514</v>
      </c>
      <c r="S34" s="6" t="s">
        <v>515</v>
      </c>
      <c r="T34" s="6" t="s">
        <v>599</v>
      </c>
      <c r="U34" s="6" t="s">
        <v>517</v>
      </c>
      <c r="V34" s="6" t="s">
        <v>600</v>
      </c>
      <c r="W34" s="6" t="s">
        <v>519</v>
      </c>
      <c r="X34" s="6" t="s">
        <v>601</v>
      </c>
      <c r="Y34" s="6" t="s">
        <v>521</v>
      </c>
      <c r="Z34" s="7" t="s">
        <v>511</v>
      </c>
      <c r="AA34" s="6" t="s">
        <v>602</v>
      </c>
      <c r="AB34" s="6" t="s">
        <v>603</v>
      </c>
      <c r="AC34" s="6" t="s">
        <v>604</v>
      </c>
      <c r="AD34" s="6" t="s">
        <v>511</v>
      </c>
      <c r="AE34" s="6" t="s">
        <v>605</v>
      </c>
      <c r="AF34" s="6" t="s">
        <v>606</v>
      </c>
      <c r="AG34" s="6" t="s">
        <v>607</v>
      </c>
      <c r="AH34" s="6" t="s">
        <v>527</v>
      </c>
      <c r="AI34" s="6" t="s">
        <v>528</v>
      </c>
      <c r="AJ34" s="6" t="s">
        <v>527</v>
      </c>
      <c r="AK34" s="6" t="s">
        <v>608</v>
      </c>
      <c r="AL34" s="6" t="s">
        <v>609</v>
      </c>
      <c r="AM34" s="6" t="s">
        <v>531</v>
      </c>
      <c r="AN34" s="6" t="s">
        <v>610</v>
      </c>
      <c r="AO34" s="6" t="s">
        <v>611</v>
      </c>
      <c r="AP34" s="6" t="s">
        <v>534</v>
      </c>
      <c r="AQ34" s="6" t="s">
        <v>612</v>
      </c>
      <c r="AR34" s="6" t="s">
        <v>0</v>
      </c>
      <c r="AS34" s="6" t="s">
        <v>0</v>
      </c>
      <c r="AT34" s="6" t="s">
        <v>613</v>
      </c>
      <c r="AU34" s="6" t="s">
        <v>614</v>
      </c>
    </row>
    <row r="35" spans="1:47" x14ac:dyDescent="0.25">
      <c r="A35" s="5" t="s">
        <v>2</v>
      </c>
      <c r="B35" s="1" t="s">
        <v>77</v>
      </c>
      <c r="C35" s="1" t="s">
        <v>78</v>
      </c>
      <c r="D35" s="6" t="s">
        <v>0</v>
      </c>
      <c r="E35" s="1" t="s">
        <v>79</v>
      </c>
      <c r="F35" s="6">
        <v>330196</v>
      </c>
      <c r="G35" s="6">
        <v>8208380</v>
      </c>
      <c r="H35" s="6" t="s">
        <v>1</v>
      </c>
      <c r="I35" s="6" t="s">
        <v>64</v>
      </c>
      <c r="J35" s="6">
        <v>4591</v>
      </c>
      <c r="K35" s="6" t="s">
        <v>71</v>
      </c>
      <c r="L35" s="1" t="s">
        <v>65</v>
      </c>
      <c r="M35" s="10">
        <v>43268</v>
      </c>
      <c r="N35" s="6" t="s">
        <v>615</v>
      </c>
      <c r="O35" s="6" t="s">
        <v>192</v>
      </c>
      <c r="P35" s="6" t="s">
        <v>616</v>
      </c>
      <c r="Q35" s="6" t="s">
        <v>617</v>
      </c>
      <c r="R35" s="6" t="s">
        <v>514</v>
      </c>
      <c r="S35" s="6" t="s">
        <v>515</v>
      </c>
      <c r="T35" s="6" t="s">
        <v>618</v>
      </c>
      <c r="U35" s="6" t="s">
        <v>517</v>
      </c>
      <c r="V35" s="6" t="s">
        <v>619</v>
      </c>
      <c r="W35" s="6" t="s">
        <v>620</v>
      </c>
      <c r="X35" s="6" t="s">
        <v>621</v>
      </c>
      <c r="Y35" s="6" t="s">
        <v>622</v>
      </c>
      <c r="Z35" s="7" t="s">
        <v>511</v>
      </c>
      <c r="AA35" s="6" t="s">
        <v>623</v>
      </c>
      <c r="AB35" s="6" t="s">
        <v>624</v>
      </c>
      <c r="AC35" s="6" t="s">
        <v>625</v>
      </c>
      <c r="AD35" s="6" t="s">
        <v>511</v>
      </c>
      <c r="AE35" s="6" t="s">
        <v>626</v>
      </c>
      <c r="AF35" s="6" t="s">
        <v>627</v>
      </c>
      <c r="AG35" s="6" t="s">
        <v>628</v>
      </c>
      <c r="AH35" s="6" t="s">
        <v>527</v>
      </c>
      <c r="AI35" s="6" t="s">
        <v>528</v>
      </c>
      <c r="AJ35" s="6" t="s">
        <v>527</v>
      </c>
      <c r="AK35" s="6" t="s">
        <v>629</v>
      </c>
      <c r="AL35" s="6" t="s">
        <v>630</v>
      </c>
      <c r="AM35" s="6" t="s">
        <v>531</v>
      </c>
      <c r="AN35" s="6" t="s">
        <v>114</v>
      </c>
      <c r="AO35" s="6" t="s">
        <v>631</v>
      </c>
      <c r="AP35" s="6" t="s">
        <v>534</v>
      </c>
      <c r="AQ35" s="6" t="s">
        <v>632</v>
      </c>
      <c r="AR35" s="6" t="s">
        <v>0</v>
      </c>
      <c r="AS35" s="6" t="s">
        <v>0</v>
      </c>
      <c r="AT35" s="6" t="s">
        <v>594</v>
      </c>
      <c r="AU35" s="6" t="s">
        <v>633</v>
      </c>
    </row>
    <row r="36" spans="1:47" x14ac:dyDescent="0.25">
      <c r="A36" s="5" t="s">
        <v>2</v>
      </c>
      <c r="B36" s="1" t="s">
        <v>77</v>
      </c>
      <c r="C36" s="1" t="s">
        <v>78</v>
      </c>
      <c r="D36" s="6" t="s">
        <v>0</v>
      </c>
      <c r="E36" s="1" t="s">
        <v>253</v>
      </c>
      <c r="F36" s="6">
        <v>329925</v>
      </c>
      <c r="G36" s="6">
        <v>8208733</v>
      </c>
      <c r="H36" s="6" t="s">
        <v>1</v>
      </c>
      <c r="I36" s="6" t="s">
        <v>64</v>
      </c>
      <c r="J36" s="6">
        <v>4512</v>
      </c>
      <c r="K36" s="6" t="s">
        <v>72</v>
      </c>
      <c r="L36" s="1" t="s">
        <v>65</v>
      </c>
      <c r="M36" s="10">
        <v>43268</v>
      </c>
      <c r="N36" s="6" t="s">
        <v>634</v>
      </c>
      <c r="O36" s="6" t="s">
        <v>511</v>
      </c>
      <c r="P36" s="6" t="s">
        <v>635</v>
      </c>
      <c r="Q36" s="6" t="s">
        <v>636</v>
      </c>
      <c r="R36" s="6" t="s">
        <v>514</v>
      </c>
      <c r="S36" s="6" t="s">
        <v>515</v>
      </c>
      <c r="T36" s="6" t="s">
        <v>618</v>
      </c>
      <c r="U36" s="6" t="s">
        <v>517</v>
      </c>
      <c r="V36" s="6" t="s">
        <v>637</v>
      </c>
      <c r="W36" s="6" t="s">
        <v>519</v>
      </c>
      <c r="X36" s="6" t="s">
        <v>638</v>
      </c>
      <c r="Y36" s="6" t="s">
        <v>521</v>
      </c>
      <c r="Z36" s="7" t="s">
        <v>511</v>
      </c>
      <c r="AA36" s="6" t="s">
        <v>639</v>
      </c>
      <c r="AB36" s="6" t="s">
        <v>640</v>
      </c>
      <c r="AC36" s="6" t="s">
        <v>641</v>
      </c>
      <c r="AD36" s="6" t="s">
        <v>511</v>
      </c>
      <c r="AE36" s="6" t="s">
        <v>642</v>
      </c>
      <c r="AF36" s="6" t="s">
        <v>643</v>
      </c>
      <c r="AG36" s="6" t="s">
        <v>644</v>
      </c>
      <c r="AH36" s="6" t="s">
        <v>527</v>
      </c>
      <c r="AI36" s="6" t="s">
        <v>528</v>
      </c>
      <c r="AJ36" s="6" t="s">
        <v>527</v>
      </c>
      <c r="AK36" s="6" t="s">
        <v>645</v>
      </c>
      <c r="AL36" s="6" t="s">
        <v>646</v>
      </c>
      <c r="AM36" s="6" t="s">
        <v>531</v>
      </c>
      <c r="AN36" s="6" t="s">
        <v>647</v>
      </c>
      <c r="AO36" s="6" t="s">
        <v>648</v>
      </c>
      <c r="AP36" s="6" t="s">
        <v>534</v>
      </c>
      <c r="AQ36" s="6" t="s">
        <v>649</v>
      </c>
      <c r="AR36" s="6" t="s">
        <v>0</v>
      </c>
      <c r="AS36" s="6" t="s">
        <v>0</v>
      </c>
      <c r="AT36" s="6" t="s">
        <v>650</v>
      </c>
      <c r="AU36" s="6" t="s">
        <v>651</v>
      </c>
    </row>
    <row r="37" spans="1:47" x14ac:dyDescent="0.25">
      <c r="A37" s="5" t="s">
        <v>2</v>
      </c>
      <c r="B37" s="1" t="s">
        <v>77</v>
      </c>
      <c r="C37" s="1" t="s">
        <v>78</v>
      </c>
      <c r="D37" s="6" t="s">
        <v>0</v>
      </c>
      <c r="E37" s="1" t="s">
        <v>328</v>
      </c>
      <c r="F37" s="6">
        <v>329696</v>
      </c>
      <c r="G37" s="6">
        <v>8209054</v>
      </c>
      <c r="H37" s="6" t="s">
        <v>1</v>
      </c>
      <c r="I37" s="6" t="s">
        <v>64</v>
      </c>
      <c r="J37" s="6">
        <v>4447</v>
      </c>
      <c r="K37" s="6" t="s">
        <v>14</v>
      </c>
      <c r="L37" s="1" t="s">
        <v>65</v>
      </c>
      <c r="M37" s="10">
        <v>43272</v>
      </c>
      <c r="N37" s="6" t="s">
        <v>652</v>
      </c>
      <c r="O37" s="6" t="s">
        <v>511</v>
      </c>
      <c r="P37" s="6" t="s">
        <v>653</v>
      </c>
      <c r="Q37" s="6" t="s">
        <v>654</v>
      </c>
      <c r="R37" s="6" t="s">
        <v>514</v>
      </c>
      <c r="S37" s="6" t="s">
        <v>515</v>
      </c>
      <c r="T37" s="6" t="s">
        <v>618</v>
      </c>
      <c r="U37" s="6" t="s">
        <v>517</v>
      </c>
      <c r="V37" s="6" t="s">
        <v>655</v>
      </c>
      <c r="W37" s="6" t="s">
        <v>519</v>
      </c>
      <c r="X37" s="6" t="s">
        <v>656</v>
      </c>
      <c r="Y37" s="6" t="s">
        <v>562</v>
      </c>
      <c r="Z37" s="7" t="s">
        <v>511</v>
      </c>
      <c r="AA37" s="6" t="s">
        <v>650</v>
      </c>
      <c r="AB37" s="6" t="s">
        <v>657</v>
      </c>
      <c r="AC37" s="6" t="s">
        <v>658</v>
      </c>
      <c r="AD37" s="6" t="s">
        <v>511</v>
      </c>
      <c r="AE37" s="6" t="s">
        <v>659</v>
      </c>
      <c r="AF37" s="6" t="s">
        <v>660</v>
      </c>
      <c r="AG37" s="6" t="s">
        <v>661</v>
      </c>
      <c r="AH37" s="6" t="s">
        <v>527</v>
      </c>
      <c r="AI37" s="6" t="s">
        <v>528</v>
      </c>
      <c r="AJ37" s="6" t="s">
        <v>527</v>
      </c>
      <c r="AK37" s="6" t="s">
        <v>662</v>
      </c>
      <c r="AL37" s="6" t="s">
        <v>663</v>
      </c>
      <c r="AM37" s="6" t="s">
        <v>531</v>
      </c>
      <c r="AN37" s="6" t="s">
        <v>664</v>
      </c>
      <c r="AO37" s="6" t="s">
        <v>665</v>
      </c>
      <c r="AP37" s="6" t="s">
        <v>534</v>
      </c>
      <c r="AQ37" s="6" t="s">
        <v>666</v>
      </c>
      <c r="AR37" s="6" t="s">
        <v>0</v>
      </c>
      <c r="AS37" s="6" t="s">
        <v>0</v>
      </c>
      <c r="AT37" s="6" t="s">
        <v>667</v>
      </c>
      <c r="AU37" s="6" t="s">
        <v>668</v>
      </c>
    </row>
    <row r="38" spans="1:47" x14ac:dyDescent="0.25">
      <c r="A38" s="5" t="s">
        <v>2</v>
      </c>
      <c r="B38" s="1" t="s">
        <v>77</v>
      </c>
      <c r="C38" s="1" t="s">
        <v>78</v>
      </c>
      <c r="D38" s="6" t="s">
        <v>0</v>
      </c>
      <c r="E38" s="1" t="s">
        <v>669</v>
      </c>
      <c r="F38" s="6">
        <v>331647</v>
      </c>
      <c r="G38" s="6">
        <v>8208815</v>
      </c>
      <c r="H38" s="6" t="s">
        <v>1</v>
      </c>
      <c r="I38" s="6" t="s">
        <v>64</v>
      </c>
      <c r="J38" s="6">
        <v>4742</v>
      </c>
      <c r="K38" s="6" t="s">
        <v>73</v>
      </c>
      <c r="L38" s="1" t="s">
        <v>65</v>
      </c>
      <c r="M38" s="10">
        <v>43273</v>
      </c>
      <c r="N38" s="6" t="s">
        <v>670</v>
      </c>
      <c r="O38" s="6" t="s">
        <v>511</v>
      </c>
      <c r="P38" s="6" t="s">
        <v>671</v>
      </c>
      <c r="Q38" s="6" t="s">
        <v>672</v>
      </c>
      <c r="R38" s="6" t="s">
        <v>514</v>
      </c>
      <c r="S38" s="6" t="s">
        <v>515</v>
      </c>
      <c r="T38" s="6" t="s">
        <v>618</v>
      </c>
      <c r="U38" s="6" t="s">
        <v>517</v>
      </c>
      <c r="V38" s="6" t="s">
        <v>673</v>
      </c>
      <c r="W38" s="6" t="s">
        <v>674</v>
      </c>
      <c r="X38" s="6" t="s">
        <v>675</v>
      </c>
      <c r="Y38" s="6" t="s">
        <v>656</v>
      </c>
      <c r="Z38" s="7" t="s">
        <v>511</v>
      </c>
      <c r="AA38" s="6" t="s">
        <v>676</v>
      </c>
      <c r="AB38" s="6" t="s">
        <v>677</v>
      </c>
      <c r="AC38" s="6" t="s">
        <v>678</v>
      </c>
      <c r="AD38" s="6" t="s">
        <v>511</v>
      </c>
      <c r="AE38" s="6" t="s">
        <v>679</v>
      </c>
      <c r="AF38" s="6" t="s">
        <v>680</v>
      </c>
      <c r="AG38" s="6" t="s">
        <v>681</v>
      </c>
      <c r="AH38" s="6" t="s">
        <v>527</v>
      </c>
      <c r="AI38" s="6" t="s">
        <v>528</v>
      </c>
      <c r="AJ38" s="6" t="s">
        <v>527</v>
      </c>
      <c r="AK38" s="6" t="s">
        <v>682</v>
      </c>
      <c r="AL38" s="6" t="s">
        <v>683</v>
      </c>
      <c r="AM38" s="6" t="s">
        <v>531</v>
      </c>
      <c r="AN38" s="6" t="s">
        <v>684</v>
      </c>
      <c r="AO38" s="6" t="s">
        <v>685</v>
      </c>
      <c r="AP38" s="6" t="s">
        <v>534</v>
      </c>
      <c r="AQ38" s="6" t="s">
        <v>686</v>
      </c>
      <c r="AR38" s="6" t="s">
        <v>0</v>
      </c>
      <c r="AS38" s="6" t="s">
        <v>0</v>
      </c>
      <c r="AT38" s="6" t="s">
        <v>612</v>
      </c>
      <c r="AU38" s="6" t="s">
        <v>687</v>
      </c>
    </row>
    <row r="39" spans="1:47" x14ac:dyDescent="0.25">
      <c r="A39" s="5" t="s">
        <v>2</v>
      </c>
      <c r="B39" s="1" t="s">
        <v>77</v>
      </c>
      <c r="C39" s="1" t="s">
        <v>78</v>
      </c>
      <c r="D39" s="6" t="s">
        <v>0</v>
      </c>
      <c r="E39" s="1" t="s">
        <v>688</v>
      </c>
      <c r="F39" s="6">
        <v>331591</v>
      </c>
      <c r="G39" s="6">
        <v>8208839</v>
      </c>
      <c r="H39" s="6" t="s">
        <v>1</v>
      </c>
      <c r="I39" s="6" t="s">
        <v>64</v>
      </c>
      <c r="J39" s="6">
        <v>4730</v>
      </c>
      <c r="K39" s="6" t="s">
        <v>74</v>
      </c>
      <c r="L39" s="1" t="s">
        <v>65</v>
      </c>
      <c r="M39" s="10">
        <v>43275</v>
      </c>
      <c r="N39" s="6" t="s">
        <v>689</v>
      </c>
      <c r="O39" s="6" t="s">
        <v>511</v>
      </c>
      <c r="P39" s="6" t="s">
        <v>690</v>
      </c>
      <c r="Q39" s="6" t="s">
        <v>691</v>
      </c>
      <c r="R39" s="6" t="s">
        <v>514</v>
      </c>
      <c r="S39" s="6" t="s">
        <v>515</v>
      </c>
      <c r="T39" s="6" t="s">
        <v>618</v>
      </c>
      <c r="U39" s="6" t="s">
        <v>517</v>
      </c>
      <c r="V39" s="6" t="s">
        <v>692</v>
      </c>
      <c r="W39" s="6" t="s">
        <v>693</v>
      </c>
      <c r="X39" s="6" t="s">
        <v>483</v>
      </c>
      <c r="Y39" s="6" t="s">
        <v>694</v>
      </c>
      <c r="Z39" s="7" t="s">
        <v>511</v>
      </c>
      <c r="AA39" s="6" t="s">
        <v>690</v>
      </c>
      <c r="AB39" s="6" t="s">
        <v>695</v>
      </c>
      <c r="AC39" s="6" t="s">
        <v>696</v>
      </c>
      <c r="AD39" s="6" t="s">
        <v>511</v>
      </c>
      <c r="AE39" s="6" t="s">
        <v>697</v>
      </c>
      <c r="AF39" s="6" t="s">
        <v>698</v>
      </c>
      <c r="AG39" s="6" t="s">
        <v>699</v>
      </c>
      <c r="AH39" s="6" t="s">
        <v>527</v>
      </c>
      <c r="AI39" s="6" t="s">
        <v>528</v>
      </c>
      <c r="AJ39" s="6" t="s">
        <v>527</v>
      </c>
      <c r="AK39" s="6" t="s">
        <v>700</v>
      </c>
      <c r="AL39" s="6" t="s">
        <v>701</v>
      </c>
      <c r="AM39" s="6" t="s">
        <v>531</v>
      </c>
      <c r="AN39" s="6" t="s">
        <v>702</v>
      </c>
      <c r="AO39" s="6" t="s">
        <v>703</v>
      </c>
      <c r="AP39" s="6" t="s">
        <v>534</v>
      </c>
      <c r="AQ39" s="6" t="s">
        <v>704</v>
      </c>
      <c r="AR39" s="6" t="s">
        <v>0</v>
      </c>
      <c r="AS39" s="6" t="s">
        <v>0</v>
      </c>
      <c r="AT39" s="6" t="s">
        <v>705</v>
      </c>
      <c r="AU39" s="6" t="s">
        <v>706</v>
      </c>
    </row>
    <row r="40" spans="1:47" x14ac:dyDescent="0.25">
      <c r="A40" s="5" t="s">
        <v>2</v>
      </c>
      <c r="B40" s="1" t="s">
        <v>77</v>
      </c>
      <c r="C40" s="1" t="s">
        <v>78</v>
      </c>
      <c r="D40" s="6" t="s">
        <v>0</v>
      </c>
      <c r="E40" s="1" t="s">
        <v>707</v>
      </c>
      <c r="F40" s="6">
        <v>329945</v>
      </c>
      <c r="G40" s="6">
        <v>8208889</v>
      </c>
      <c r="H40" s="6" t="s">
        <v>1</v>
      </c>
      <c r="I40" s="6" t="s">
        <v>64</v>
      </c>
      <c r="J40" s="6">
        <v>4505</v>
      </c>
      <c r="K40" s="6" t="s">
        <v>15</v>
      </c>
      <c r="L40" s="1" t="s">
        <v>65</v>
      </c>
      <c r="M40" s="10">
        <v>43275</v>
      </c>
      <c r="N40" s="6" t="s">
        <v>708</v>
      </c>
      <c r="O40" s="6" t="s">
        <v>511</v>
      </c>
      <c r="P40" s="6" t="s">
        <v>653</v>
      </c>
      <c r="Q40" s="6" t="s">
        <v>709</v>
      </c>
      <c r="R40" s="6" t="s">
        <v>514</v>
      </c>
      <c r="S40" s="6" t="s">
        <v>515</v>
      </c>
      <c r="T40" s="6" t="s">
        <v>618</v>
      </c>
      <c r="U40" s="6" t="s">
        <v>517</v>
      </c>
      <c r="V40" s="6" t="s">
        <v>710</v>
      </c>
      <c r="W40" s="6" t="s">
        <v>519</v>
      </c>
      <c r="X40" s="6" t="s">
        <v>483</v>
      </c>
      <c r="Y40" s="6" t="s">
        <v>711</v>
      </c>
      <c r="Z40" s="7" t="s">
        <v>511</v>
      </c>
      <c r="AA40" s="6" t="s">
        <v>712</v>
      </c>
      <c r="AB40" s="6" t="s">
        <v>713</v>
      </c>
      <c r="AC40" s="6" t="s">
        <v>714</v>
      </c>
      <c r="AD40" s="6" t="s">
        <v>511</v>
      </c>
      <c r="AE40" s="6" t="s">
        <v>715</v>
      </c>
      <c r="AF40" s="6" t="s">
        <v>716</v>
      </c>
      <c r="AG40" s="6" t="s">
        <v>699</v>
      </c>
      <c r="AH40" s="6" t="s">
        <v>527</v>
      </c>
      <c r="AI40" s="6" t="s">
        <v>528</v>
      </c>
      <c r="AJ40" s="6" t="s">
        <v>527</v>
      </c>
      <c r="AK40" s="6" t="s">
        <v>717</v>
      </c>
      <c r="AL40" s="6" t="s">
        <v>718</v>
      </c>
      <c r="AM40" s="6" t="s">
        <v>531</v>
      </c>
      <c r="AN40" s="6" t="s">
        <v>719</v>
      </c>
      <c r="AO40" s="6" t="s">
        <v>720</v>
      </c>
      <c r="AP40" s="6" t="s">
        <v>534</v>
      </c>
      <c r="AQ40" s="6" t="s">
        <v>721</v>
      </c>
      <c r="AR40" s="6" t="s">
        <v>0</v>
      </c>
      <c r="AS40" s="6" t="s">
        <v>0</v>
      </c>
      <c r="AT40" s="6" t="s">
        <v>722</v>
      </c>
      <c r="AU40" s="6" t="s">
        <v>723</v>
      </c>
    </row>
    <row r="41" spans="1:47" x14ac:dyDescent="0.25">
      <c r="A41" s="5" t="s">
        <v>2</v>
      </c>
      <c r="B41" s="1" t="s">
        <v>77</v>
      </c>
      <c r="C41" s="1" t="s">
        <v>78</v>
      </c>
      <c r="D41" s="6" t="s">
        <v>0</v>
      </c>
      <c r="E41" s="1" t="s">
        <v>475</v>
      </c>
      <c r="F41" s="6">
        <v>329945</v>
      </c>
      <c r="G41" s="6">
        <v>8208889</v>
      </c>
      <c r="H41" s="6" t="s">
        <v>1</v>
      </c>
      <c r="I41" s="6" t="s">
        <v>64</v>
      </c>
      <c r="J41" s="6">
        <v>4505</v>
      </c>
      <c r="K41" s="6" t="s">
        <v>15</v>
      </c>
      <c r="L41" s="1" t="s">
        <v>65</v>
      </c>
      <c r="M41" s="10">
        <v>43275</v>
      </c>
      <c r="N41" s="6" t="s">
        <v>724</v>
      </c>
      <c r="O41" s="6" t="s">
        <v>511</v>
      </c>
      <c r="P41" s="6" t="s">
        <v>653</v>
      </c>
      <c r="Q41" s="6" t="s">
        <v>725</v>
      </c>
      <c r="R41" s="6" t="s">
        <v>514</v>
      </c>
      <c r="S41" s="6" t="s">
        <v>515</v>
      </c>
      <c r="T41" s="6" t="s">
        <v>618</v>
      </c>
      <c r="U41" s="6" t="s">
        <v>517</v>
      </c>
      <c r="V41" s="6" t="s">
        <v>726</v>
      </c>
      <c r="W41" s="6" t="s">
        <v>727</v>
      </c>
      <c r="X41" s="6" t="s">
        <v>728</v>
      </c>
      <c r="Y41" s="6" t="s">
        <v>192</v>
      </c>
      <c r="Z41" s="7" t="s">
        <v>511</v>
      </c>
      <c r="AA41" s="6" t="s">
        <v>729</v>
      </c>
      <c r="AB41" s="6" t="s">
        <v>730</v>
      </c>
      <c r="AC41" s="6" t="s">
        <v>731</v>
      </c>
      <c r="AD41" s="6" t="s">
        <v>511</v>
      </c>
      <c r="AE41" s="6" t="s">
        <v>732</v>
      </c>
      <c r="AF41" s="6" t="s">
        <v>733</v>
      </c>
      <c r="AG41" s="6" t="s">
        <v>734</v>
      </c>
      <c r="AH41" s="6" t="s">
        <v>527</v>
      </c>
      <c r="AI41" s="6" t="s">
        <v>528</v>
      </c>
      <c r="AJ41" s="6" t="s">
        <v>527</v>
      </c>
      <c r="AK41" s="6" t="s">
        <v>735</v>
      </c>
      <c r="AL41" s="6" t="s">
        <v>736</v>
      </c>
      <c r="AM41" s="6" t="s">
        <v>531</v>
      </c>
      <c r="AN41" s="6" t="s">
        <v>737</v>
      </c>
      <c r="AO41" s="6" t="s">
        <v>738</v>
      </c>
      <c r="AP41" s="6" t="s">
        <v>534</v>
      </c>
      <c r="AQ41" s="6" t="s">
        <v>739</v>
      </c>
      <c r="AR41" s="6" t="s">
        <v>0</v>
      </c>
      <c r="AS41" s="6" t="s">
        <v>0</v>
      </c>
      <c r="AT41" s="6" t="s">
        <v>740</v>
      </c>
      <c r="AU41" s="6" t="s">
        <v>741</v>
      </c>
    </row>
    <row r="42" spans="1:47" x14ac:dyDescent="0.25">
      <c r="A42" s="5" t="s">
        <v>2</v>
      </c>
      <c r="B42" s="1" t="s">
        <v>77</v>
      </c>
      <c r="C42" s="1" t="s">
        <v>78</v>
      </c>
      <c r="D42" s="6" t="s">
        <v>0</v>
      </c>
      <c r="E42" s="1" t="s">
        <v>493</v>
      </c>
      <c r="F42" s="6">
        <v>333698</v>
      </c>
      <c r="G42" s="6">
        <v>8207456</v>
      </c>
      <c r="H42" s="6" t="s">
        <v>1</v>
      </c>
      <c r="I42" s="6" t="s">
        <v>64</v>
      </c>
      <c r="J42" s="6">
        <v>4651</v>
      </c>
      <c r="K42" s="6" t="s">
        <v>75</v>
      </c>
      <c r="L42" s="1" t="s">
        <v>65</v>
      </c>
      <c r="M42" s="10">
        <v>43275</v>
      </c>
      <c r="N42" s="6" t="s">
        <v>742</v>
      </c>
      <c r="O42" s="6" t="s">
        <v>511</v>
      </c>
      <c r="P42" s="6" t="s">
        <v>653</v>
      </c>
      <c r="Q42" s="6" t="s">
        <v>743</v>
      </c>
      <c r="R42" s="6" t="s">
        <v>514</v>
      </c>
      <c r="S42" s="6" t="s">
        <v>515</v>
      </c>
      <c r="T42" s="6" t="s">
        <v>618</v>
      </c>
      <c r="U42" s="6" t="s">
        <v>517</v>
      </c>
      <c r="V42" s="6" t="s">
        <v>744</v>
      </c>
      <c r="W42" s="6" t="s">
        <v>727</v>
      </c>
      <c r="X42" s="6" t="s">
        <v>505</v>
      </c>
      <c r="Y42" s="6" t="s">
        <v>690</v>
      </c>
      <c r="Z42" s="7" t="s">
        <v>511</v>
      </c>
      <c r="AA42" s="6" t="s">
        <v>745</v>
      </c>
      <c r="AB42" s="6" t="s">
        <v>746</v>
      </c>
      <c r="AC42" s="6" t="s">
        <v>747</v>
      </c>
      <c r="AD42" s="6" t="s">
        <v>511</v>
      </c>
      <c r="AE42" s="6" t="s">
        <v>748</v>
      </c>
      <c r="AF42" s="6" t="s">
        <v>749</v>
      </c>
      <c r="AG42" s="6" t="s">
        <v>734</v>
      </c>
      <c r="AH42" s="6" t="s">
        <v>527</v>
      </c>
      <c r="AI42" s="6" t="s">
        <v>528</v>
      </c>
      <c r="AJ42" s="6" t="s">
        <v>527</v>
      </c>
      <c r="AK42" s="6" t="s">
        <v>662</v>
      </c>
      <c r="AL42" s="6" t="s">
        <v>750</v>
      </c>
      <c r="AM42" s="6" t="s">
        <v>531</v>
      </c>
      <c r="AN42" s="6" t="s">
        <v>751</v>
      </c>
      <c r="AO42" s="6" t="s">
        <v>752</v>
      </c>
      <c r="AP42" s="6" t="s">
        <v>534</v>
      </c>
      <c r="AQ42" s="6" t="s">
        <v>753</v>
      </c>
      <c r="AR42" s="6" t="s">
        <v>0</v>
      </c>
      <c r="AS42" s="6" t="s">
        <v>0</v>
      </c>
      <c r="AT42" s="6" t="s">
        <v>754</v>
      </c>
      <c r="AU42" s="6" t="s">
        <v>601</v>
      </c>
    </row>
    <row r="43" spans="1:47" x14ac:dyDescent="0.25">
      <c r="A43" s="5" t="s">
        <v>2</v>
      </c>
      <c r="B43" s="1" t="s">
        <v>77</v>
      </c>
      <c r="C43" s="1" t="s">
        <v>78</v>
      </c>
      <c r="D43" s="6" t="s">
        <v>0</v>
      </c>
      <c r="E43" s="1" t="s">
        <v>419</v>
      </c>
      <c r="F43" s="6">
        <v>333698</v>
      </c>
      <c r="G43" s="6">
        <v>8207456</v>
      </c>
      <c r="H43" s="6" t="s">
        <v>1</v>
      </c>
      <c r="I43" s="6" t="s">
        <v>64</v>
      </c>
      <c r="J43" s="6">
        <v>4651</v>
      </c>
      <c r="K43" s="6" t="s">
        <v>75</v>
      </c>
      <c r="L43" s="1" t="s">
        <v>65</v>
      </c>
      <c r="M43" s="10">
        <v>43275</v>
      </c>
      <c r="N43" s="6" t="s">
        <v>755</v>
      </c>
      <c r="O43" s="6" t="s">
        <v>511</v>
      </c>
      <c r="P43" s="6" t="s">
        <v>756</v>
      </c>
      <c r="Q43" s="6" t="s">
        <v>757</v>
      </c>
      <c r="R43" s="6" t="s">
        <v>514</v>
      </c>
      <c r="S43" s="6" t="s">
        <v>515</v>
      </c>
      <c r="T43" s="6" t="s">
        <v>618</v>
      </c>
      <c r="U43" s="6" t="s">
        <v>517</v>
      </c>
      <c r="V43" s="6" t="s">
        <v>758</v>
      </c>
      <c r="W43" s="6" t="s">
        <v>519</v>
      </c>
      <c r="X43" s="6" t="s">
        <v>759</v>
      </c>
      <c r="Y43" s="6" t="s">
        <v>694</v>
      </c>
      <c r="Z43" s="7" t="s">
        <v>511</v>
      </c>
      <c r="AA43" s="6" t="s">
        <v>575</v>
      </c>
      <c r="AB43" s="6" t="s">
        <v>760</v>
      </c>
      <c r="AC43" s="6" t="s">
        <v>761</v>
      </c>
      <c r="AD43" s="6" t="s">
        <v>511</v>
      </c>
      <c r="AE43" s="6" t="s">
        <v>762</v>
      </c>
      <c r="AF43" s="6" t="s">
        <v>763</v>
      </c>
      <c r="AG43" s="6" t="s">
        <v>764</v>
      </c>
      <c r="AH43" s="6" t="s">
        <v>527</v>
      </c>
      <c r="AI43" s="6" t="s">
        <v>528</v>
      </c>
      <c r="AJ43" s="6" t="s">
        <v>527</v>
      </c>
      <c r="AK43" s="6" t="s">
        <v>765</v>
      </c>
      <c r="AL43" s="6" t="s">
        <v>766</v>
      </c>
      <c r="AM43" s="6" t="s">
        <v>531</v>
      </c>
      <c r="AN43" s="6" t="s">
        <v>767</v>
      </c>
      <c r="AO43" s="6" t="s">
        <v>768</v>
      </c>
      <c r="AP43" s="6" t="s">
        <v>534</v>
      </c>
      <c r="AQ43" s="6" t="s">
        <v>769</v>
      </c>
      <c r="AR43" s="6" t="s">
        <v>0</v>
      </c>
      <c r="AS43" s="6" t="s">
        <v>0</v>
      </c>
      <c r="AT43" s="6" t="s">
        <v>770</v>
      </c>
      <c r="AU43" s="6" t="s">
        <v>771</v>
      </c>
    </row>
    <row r="44" spans="1:47" x14ac:dyDescent="0.25">
      <c r="A44" s="5" t="s">
        <v>2</v>
      </c>
      <c r="B44" s="1" t="s">
        <v>77</v>
      </c>
      <c r="C44" s="1" t="s">
        <v>78</v>
      </c>
      <c r="D44" s="6" t="s">
        <v>0</v>
      </c>
      <c r="E44" s="1" t="s">
        <v>438</v>
      </c>
      <c r="F44" s="6">
        <v>334843</v>
      </c>
      <c r="G44" s="6">
        <v>8208253</v>
      </c>
      <c r="H44" s="6" t="s">
        <v>1</v>
      </c>
      <c r="I44" s="6" t="s">
        <v>64</v>
      </c>
      <c r="J44" s="6">
        <v>4516</v>
      </c>
      <c r="K44" s="6" t="s">
        <v>16</v>
      </c>
      <c r="L44" s="1" t="s">
        <v>65</v>
      </c>
      <c r="M44" s="10">
        <v>43275</v>
      </c>
      <c r="N44" s="6" t="s">
        <v>772</v>
      </c>
      <c r="O44" s="6" t="s">
        <v>511</v>
      </c>
      <c r="P44" s="6" t="s">
        <v>773</v>
      </c>
      <c r="Q44" s="6" t="s">
        <v>774</v>
      </c>
      <c r="R44" s="6" t="s">
        <v>514</v>
      </c>
      <c r="S44" s="6" t="s">
        <v>515</v>
      </c>
      <c r="T44" s="6" t="s">
        <v>618</v>
      </c>
      <c r="U44" s="6" t="s">
        <v>775</v>
      </c>
      <c r="V44" s="6" t="s">
        <v>776</v>
      </c>
      <c r="W44" s="6" t="s">
        <v>181</v>
      </c>
      <c r="X44" s="6" t="s">
        <v>777</v>
      </c>
      <c r="Y44" s="6" t="s">
        <v>620</v>
      </c>
      <c r="Z44" s="7" t="s">
        <v>511</v>
      </c>
      <c r="AA44" s="6" t="s">
        <v>778</v>
      </c>
      <c r="AB44" s="6" t="s">
        <v>779</v>
      </c>
      <c r="AC44" s="6" t="s">
        <v>780</v>
      </c>
      <c r="AD44" s="6" t="s">
        <v>511</v>
      </c>
      <c r="AE44" s="6" t="s">
        <v>781</v>
      </c>
      <c r="AF44" s="6" t="s">
        <v>782</v>
      </c>
      <c r="AG44" s="6" t="s">
        <v>783</v>
      </c>
      <c r="AH44" s="6" t="s">
        <v>527</v>
      </c>
      <c r="AI44" s="6" t="s">
        <v>528</v>
      </c>
      <c r="AJ44" s="6" t="s">
        <v>527</v>
      </c>
      <c r="AK44" s="6" t="s">
        <v>784</v>
      </c>
      <c r="AL44" s="6" t="s">
        <v>785</v>
      </c>
      <c r="AM44" s="6" t="s">
        <v>531</v>
      </c>
      <c r="AN44" s="6" t="s">
        <v>786</v>
      </c>
      <c r="AO44" s="6" t="s">
        <v>542</v>
      </c>
      <c r="AP44" s="6" t="s">
        <v>534</v>
      </c>
      <c r="AQ44" s="6" t="s">
        <v>787</v>
      </c>
      <c r="AR44" s="6" t="s">
        <v>0</v>
      </c>
      <c r="AS44" s="6" t="s">
        <v>0</v>
      </c>
      <c r="AT44" s="6" t="s">
        <v>788</v>
      </c>
      <c r="AU44" s="6" t="s">
        <v>789</v>
      </c>
    </row>
    <row r="45" spans="1:47" x14ac:dyDescent="0.25">
      <c r="A45" s="5" t="s">
        <v>2</v>
      </c>
      <c r="B45" s="1" t="s">
        <v>77</v>
      </c>
      <c r="C45" s="1" t="s">
        <v>78</v>
      </c>
      <c r="D45" s="6" t="s">
        <v>0</v>
      </c>
      <c r="E45" s="1" t="s">
        <v>456</v>
      </c>
      <c r="F45" s="6">
        <v>334843</v>
      </c>
      <c r="G45" s="6">
        <v>8208253</v>
      </c>
      <c r="H45" s="6" t="s">
        <v>1</v>
      </c>
      <c r="I45" s="6" t="s">
        <v>64</v>
      </c>
      <c r="J45" s="6">
        <v>4516</v>
      </c>
      <c r="K45" s="6" t="s">
        <v>16</v>
      </c>
      <c r="L45" s="1" t="s">
        <v>65</v>
      </c>
      <c r="M45" s="10">
        <v>43275</v>
      </c>
      <c r="N45" s="6" t="s">
        <v>790</v>
      </c>
      <c r="O45" s="6" t="s">
        <v>511</v>
      </c>
      <c r="P45" s="6" t="s">
        <v>791</v>
      </c>
      <c r="Q45" s="6" t="s">
        <v>792</v>
      </c>
      <c r="R45" s="6" t="s">
        <v>514</v>
      </c>
      <c r="S45" s="6" t="s">
        <v>515</v>
      </c>
      <c r="T45" s="6" t="s">
        <v>618</v>
      </c>
      <c r="U45" s="6" t="s">
        <v>793</v>
      </c>
      <c r="V45" s="6" t="s">
        <v>794</v>
      </c>
      <c r="W45" s="6" t="s">
        <v>795</v>
      </c>
      <c r="X45" s="6" t="s">
        <v>796</v>
      </c>
      <c r="Y45" s="6" t="s">
        <v>797</v>
      </c>
      <c r="Z45" s="7" t="s">
        <v>511</v>
      </c>
      <c r="AA45" s="6" t="s">
        <v>798</v>
      </c>
      <c r="AB45" s="6" t="s">
        <v>799</v>
      </c>
      <c r="AC45" s="6" t="s">
        <v>800</v>
      </c>
      <c r="AD45" s="6" t="s">
        <v>511</v>
      </c>
      <c r="AE45" s="6" t="s">
        <v>801</v>
      </c>
      <c r="AF45" s="6" t="s">
        <v>152</v>
      </c>
      <c r="AG45" s="6" t="s">
        <v>802</v>
      </c>
      <c r="AH45" s="6" t="s">
        <v>527</v>
      </c>
      <c r="AI45" s="6" t="s">
        <v>528</v>
      </c>
      <c r="AJ45" s="6" t="s">
        <v>527</v>
      </c>
      <c r="AK45" s="6" t="s">
        <v>803</v>
      </c>
      <c r="AL45" s="6" t="s">
        <v>804</v>
      </c>
      <c r="AM45" s="6" t="s">
        <v>531</v>
      </c>
      <c r="AN45" s="6" t="s">
        <v>805</v>
      </c>
      <c r="AO45" s="6" t="s">
        <v>806</v>
      </c>
      <c r="AP45" s="6" t="s">
        <v>534</v>
      </c>
      <c r="AQ45" s="6" t="s">
        <v>807</v>
      </c>
      <c r="AR45" s="6" t="s">
        <v>0</v>
      </c>
      <c r="AS45" s="6" t="s">
        <v>0</v>
      </c>
      <c r="AT45" s="6" t="s">
        <v>808</v>
      </c>
      <c r="AU45" s="6" t="s">
        <v>809</v>
      </c>
    </row>
    <row r="46" spans="1:47" x14ac:dyDescent="0.25">
      <c r="A46" s="5" t="s">
        <v>2</v>
      </c>
      <c r="B46" s="1" t="s">
        <v>77</v>
      </c>
      <c r="C46" s="1" t="s">
        <v>78</v>
      </c>
      <c r="D46" s="6" t="s">
        <v>0</v>
      </c>
      <c r="E46" s="1" t="s">
        <v>810</v>
      </c>
      <c r="F46" s="6">
        <v>330029</v>
      </c>
      <c r="G46" s="6">
        <v>8206588</v>
      </c>
      <c r="H46" s="6" t="s">
        <v>1</v>
      </c>
      <c r="I46" s="6" t="s">
        <v>64</v>
      </c>
      <c r="J46" s="6">
        <v>4613</v>
      </c>
      <c r="K46" s="6" t="s">
        <v>811</v>
      </c>
      <c r="L46" s="1" t="s">
        <v>65</v>
      </c>
      <c r="M46" s="10">
        <v>43275</v>
      </c>
      <c r="N46" s="6" t="s">
        <v>812</v>
      </c>
      <c r="O46" s="6" t="s">
        <v>511</v>
      </c>
      <c r="P46" s="6" t="s">
        <v>653</v>
      </c>
      <c r="Q46" s="6" t="s">
        <v>813</v>
      </c>
      <c r="R46" s="6" t="s">
        <v>514</v>
      </c>
      <c r="S46" s="6" t="s">
        <v>515</v>
      </c>
      <c r="T46" s="6" t="s">
        <v>618</v>
      </c>
      <c r="U46" s="6" t="s">
        <v>517</v>
      </c>
      <c r="V46" s="6" t="s">
        <v>814</v>
      </c>
      <c r="W46" s="6" t="s">
        <v>519</v>
      </c>
      <c r="X46" s="6" t="s">
        <v>815</v>
      </c>
      <c r="Y46" s="6" t="s">
        <v>816</v>
      </c>
      <c r="Z46" s="7" t="s">
        <v>511</v>
      </c>
      <c r="AA46" s="6" t="s">
        <v>690</v>
      </c>
      <c r="AB46" s="6" t="s">
        <v>817</v>
      </c>
      <c r="AC46" s="6" t="s">
        <v>818</v>
      </c>
      <c r="AD46" s="6" t="s">
        <v>511</v>
      </c>
      <c r="AE46" s="6" t="s">
        <v>819</v>
      </c>
      <c r="AF46" s="6" t="s">
        <v>820</v>
      </c>
      <c r="AG46" s="6" t="s">
        <v>821</v>
      </c>
      <c r="AH46" s="6" t="s">
        <v>527</v>
      </c>
      <c r="AI46" s="6" t="s">
        <v>528</v>
      </c>
      <c r="AJ46" s="6" t="s">
        <v>527</v>
      </c>
      <c r="AK46" s="6" t="s">
        <v>822</v>
      </c>
      <c r="AL46" s="6" t="s">
        <v>823</v>
      </c>
      <c r="AM46" s="6" t="s">
        <v>531</v>
      </c>
      <c r="AN46" s="6" t="s">
        <v>824</v>
      </c>
      <c r="AO46" s="6" t="s">
        <v>825</v>
      </c>
      <c r="AP46" s="6" t="s">
        <v>534</v>
      </c>
      <c r="AQ46" s="6" t="s">
        <v>826</v>
      </c>
      <c r="AR46" s="6" t="s">
        <v>0</v>
      </c>
      <c r="AS46" s="6" t="s">
        <v>0</v>
      </c>
      <c r="AT46" s="6" t="s">
        <v>827</v>
      </c>
      <c r="AU46" s="6" t="s">
        <v>828</v>
      </c>
    </row>
  </sheetData>
  <mergeCells count="1">
    <mergeCell ref="A1:M5"/>
  </mergeCells>
  <conditionalFormatting sqref="B6:G6">
    <cfRule type="duplicateValues" dxfId="54" priority="2"/>
  </conditionalFormatting>
  <conditionalFormatting sqref="A6">
    <cfRule type="duplicateValues" dxfId="53" priority="1"/>
  </conditionalFormatting>
  <conditionalFormatting sqref="H6:Z6">
    <cfRule type="duplicateValues" dxfId="52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Mandujano</dc:creator>
  <cp:lastModifiedBy>ADMIN</cp:lastModifiedBy>
  <dcterms:created xsi:type="dcterms:W3CDTF">2020-09-28T22:00:09Z</dcterms:created>
  <dcterms:modified xsi:type="dcterms:W3CDTF">2021-05-26T00:54:45Z</dcterms:modified>
</cp:coreProperties>
</file>