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 hidePivotFieldList="1"/>
  <mc:AlternateContent xmlns:mc="http://schemas.openxmlformats.org/markup-compatibility/2006">
    <mc:Choice Requires="x15">
      <x15ac:absPath xmlns:x15ac="http://schemas.microsoft.com/office/spreadsheetml/2010/11/ac" url="F:\DEAM\DEAM\PEDIDOS\SEDIMENTO\"/>
    </mc:Choice>
  </mc:AlternateContent>
  <xr:revisionPtr revIDLastSave="0" documentId="13_ncr:1_{3B202927-FCFB-46CD-AAF6-43DDFEDC5411}" xr6:coauthVersionLast="46" xr6:coauthVersionMax="46" xr10:uidLastSave="{00000000-0000-0000-0000-000000000000}"/>
  <bookViews>
    <workbookView xWindow="1785" yWindow="1785" windowWidth="15375" windowHeight="7875" xr2:uid="{00000000-000D-0000-FFFF-FFFF00000000}"/>
  </bookViews>
  <sheets>
    <sheet name="Sedimento" sheetId="5" r:id="rId1"/>
  </sheets>
  <definedNames>
    <definedName name="_xlnm._FilterDatabase" localSheetId="0" hidden="1">Sedimento!$C$6:$K$6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<sst xmlns="http://schemas.openxmlformats.org/spreadsheetml/2006/main" count="2213" uniqueCount="947">
  <si>
    <t>-</t>
  </si>
  <si>
    <t>Michiquillay</t>
  </si>
  <si>
    <t>Laguna Cochecorral, zona de ingreso de afluentes</t>
  </si>
  <si>
    <t>Laguna Cochecorral, zona de descarga</t>
  </si>
  <si>
    <t>Laguna Brava 2, zona de ingreso de afluentes</t>
  </si>
  <si>
    <t>Laguna Brava 2, zona de descarga</t>
  </si>
  <si>
    <t>Laguna Huachacocha, zona de descarga</t>
  </si>
  <si>
    <t>Laguna Señoracocha, zona de ingreso de afluentes</t>
  </si>
  <si>
    <t>Laguna Señoracocha, zona de descarga</t>
  </si>
  <si>
    <t>Laguna Tarucacocha, zona de descarga</t>
  </si>
  <si>
    <t>Laguna Tarucacocha, zona este</t>
  </si>
  <si>
    <t>Laguna Tarucacocha, zona central</t>
  </si>
  <si>
    <t>Laguna La Boya, zona de ingreso de afluentes</t>
  </si>
  <si>
    <t>Laguna La Boya, zona de descarga</t>
  </si>
  <si>
    <t>Río Seco, aproximadamente a 1,5 km al noreste de la casa comunal del sector Quinuayoc</t>
  </si>
  <si>
    <t>Laguna Caballero, zona de ingreso de afluentes</t>
  </si>
  <si>
    <t>Laguna Caballero, zona de descarga</t>
  </si>
  <si>
    <t>Laguna Las Arenas, zona central</t>
  </si>
  <si>
    <t>Laguna Lipiac, zona central</t>
  </si>
  <si>
    <t>EVALUACIÓN AMBIENTAL TEMPRANA EN EL ÁREA DE INFLUENCIA DEL PROYECTO MINERO MICHIQUILLAY DE SOUTHERN PERÚ COPPER CORPORATION SUCURSAL DEL PERÚ, DURANTE EL 2018 Y 2019</t>
  </si>
  <si>
    <t>Nombre de la evaluación</t>
  </si>
  <si>
    <t>Componente ambiental</t>
  </si>
  <si>
    <t>Matriz</t>
  </si>
  <si>
    <t>Submatriz</t>
  </si>
  <si>
    <t>Nombre del punto</t>
  </si>
  <si>
    <t>Este</t>
  </si>
  <si>
    <t>Norte</t>
  </si>
  <si>
    <t>Zona</t>
  </si>
  <si>
    <t>Datum</t>
  </si>
  <si>
    <t>Altitud</t>
  </si>
  <si>
    <t>Descripción de ubicación</t>
  </si>
  <si>
    <t>Tipo de muestra</t>
  </si>
  <si>
    <t>Fecha</t>
  </si>
  <si>
    <t>Aluminio</t>
  </si>
  <si>
    <t>Antimonio</t>
  </si>
  <si>
    <t>Arsénico</t>
  </si>
  <si>
    <t>Bario</t>
  </si>
  <si>
    <t>Berilio</t>
  </si>
  <si>
    <t>Bismuto</t>
  </si>
  <si>
    <t>Boro</t>
  </si>
  <si>
    <t>Cadmio</t>
  </si>
  <si>
    <t>Calcio</t>
  </si>
  <si>
    <t>Cobalto</t>
  </si>
  <si>
    <t>Cobre</t>
  </si>
  <si>
    <t>Cromo Total</t>
  </si>
  <si>
    <t>Estaño</t>
  </si>
  <si>
    <t>Estroncio</t>
  </si>
  <si>
    <t>Fósforo</t>
  </si>
  <si>
    <t>Hierro</t>
  </si>
  <si>
    <t>Litio</t>
  </si>
  <si>
    <t>Magnesio</t>
  </si>
  <si>
    <t>Manganeso</t>
  </si>
  <si>
    <t>Mercurio</t>
  </si>
  <si>
    <t>Molibdeno</t>
  </si>
  <si>
    <t>Níquel</t>
  </si>
  <si>
    <t>Plata</t>
  </si>
  <si>
    <t>Plomo</t>
  </si>
  <si>
    <t>Potasio</t>
  </si>
  <si>
    <t>Potencial de hidrógeno</t>
  </si>
  <si>
    <t>Selenio</t>
  </si>
  <si>
    <t>Silicio</t>
  </si>
  <si>
    <t>Sodio</t>
  </si>
  <si>
    <t>Sulfatos</t>
  </si>
  <si>
    <t>Talio</t>
  </si>
  <si>
    <t>Titanio</t>
  </si>
  <si>
    <t>Vanadio</t>
  </si>
  <si>
    <t>Zinc</t>
  </si>
  <si>
    <t>17M</t>
  </si>
  <si>
    <t>WGS 84</t>
  </si>
  <si>
    <t>Simple</t>
  </si>
  <si>
    <t>5.21 Unidad de pH</t>
  </si>
  <si>
    <t>5.23 Unidad de pH</t>
  </si>
  <si>
    <t>4.99 Unidad de pH</t>
  </si>
  <si>
    <t>4.83 Unidad de pH</t>
  </si>
  <si>
    <t>5.97 Unidad de pH</t>
  </si>
  <si>
    <t>5.03 Unidad de pH</t>
  </si>
  <si>
    <t>5.73 Unidad de pH</t>
  </si>
  <si>
    <t>4.59 Unidad de pH</t>
  </si>
  <si>
    <t>Arcilla</t>
  </si>
  <si>
    <t>Arena</t>
  </si>
  <si>
    <t>Clase textural</t>
  </si>
  <si>
    <t>Limo</t>
  </si>
  <si>
    <t>Materia orgánica</t>
  </si>
  <si>
    <t>Sedimentos</t>
  </si>
  <si>
    <t>Sedimento continental</t>
  </si>
  <si>
    <t>SED-RMich5</t>
  </si>
  <si>
    <t>Río Michiquillay, aproximadamente a 800 m aguas abajo del Túnel Michiquillay (socavón)</t>
  </si>
  <si>
    <t>2723 mg/Kg</t>
  </si>
  <si>
    <t>&lt;12.5 mg/Kg</t>
  </si>
  <si>
    <t>95 %</t>
  </si>
  <si>
    <t>85 %</t>
  </si>
  <si>
    <t>56.3 mg/Kg</t>
  </si>
  <si>
    <t>11.9 mg/Kg</t>
  </si>
  <si>
    <t>&lt;1.5 mg/Kg</t>
  </si>
  <si>
    <t>&lt;7.5 mg/Kg</t>
  </si>
  <si>
    <t>&lt;20.3 mg/Kg</t>
  </si>
  <si>
    <t>&lt;1 mg/Kg</t>
  </si>
  <si>
    <t>234.1 mg/Kg</t>
  </si>
  <si>
    <t xml:space="preserve">Arenosa </t>
  </si>
  <si>
    <t>&lt;4 mg/Kg</t>
  </si>
  <si>
    <t>231.9 mg/Kg</t>
  </si>
  <si>
    <t>&lt;4.5 mg/Kg</t>
  </si>
  <si>
    <t>4.4 mg/Kg</t>
  </si>
  <si>
    <t>253.1 mg/Kg</t>
  </si>
  <si>
    <t>21761 mg/Kg</t>
  </si>
  <si>
    <t>10 %</t>
  </si>
  <si>
    <t>219 mg/Kg</t>
  </si>
  <si>
    <t>95 mg/Kg</t>
  </si>
  <si>
    <t>&lt;0.3 %</t>
  </si>
  <si>
    <t>0.66 mg/Kg</t>
  </si>
  <si>
    <t>18.4 mg/Kg</t>
  </si>
  <si>
    <t>&lt;5 mg/Kg</t>
  </si>
  <si>
    <t>&lt;3 mg/Kg</t>
  </si>
  <si>
    <t>13 mg/Kg</t>
  </si>
  <si>
    <t>298.4 mg/Kg</t>
  </si>
  <si>
    <t>&lt;8 mg/Kg</t>
  </si>
  <si>
    <t>474.8 mg/Kg</t>
  </si>
  <si>
    <t>&lt;45 mg/Kg</t>
  </si>
  <si>
    <t>300 mg/Kg</t>
  </si>
  <si>
    <t>&lt;15 mg/Kg</t>
  </si>
  <si>
    <t>46.7 mg/Kg</t>
  </si>
  <si>
    <t>13.1 mg/Kg</t>
  </si>
  <si>
    <t>26 mg/Kg</t>
  </si>
  <si>
    <t>SED-RMich6</t>
  </si>
  <si>
    <t>Río Michiquillay, aproximadamente a 340 m antes de la confluencia con el río Quinuamayo</t>
  </si>
  <si>
    <t>2961 mg/Kg</t>
  </si>
  <si>
    <t>100.7 mg/Kg</t>
  </si>
  <si>
    <t>15 mg/Kg</t>
  </si>
  <si>
    <t>902.5 mg/Kg</t>
  </si>
  <si>
    <t>330.6 mg/Kg</t>
  </si>
  <si>
    <t>6.1 mg/Kg</t>
  </si>
  <si>
    <t>279 mg/Kg</t>
  </si>
  <si>
    <t>21987 mg/Kg</t>
  </si>
  <si>
    <t>277 mg/Kg</t>
  </si>
  <si>
    <t>97 mg/Kg</t>
  </si>
  <si>
    <t>0.3 %</t>
  </si>
  <si>
    <t>0.55 mg/Kg</t>
  </si>
  <si>
    <t>18.1 mg/Kg</t>
  </si>
  <si>
    <t>19 mg/Kg</t>
  </si>
  <si>
    <t>345.8 mg/Kg</t>
  </si>
  <si>
    <t>7.61 Unidad de pH</t>
  </si>
  <si>
    <t>492.8 mg/Kg</t>
  </si>
  <si>
    <t>200 mg/Kg</t>
  </si>
  <si>
    <t>48.2 mg/Kg</t>
  </si>
  <si>
    <t>14.4 mg/Kg</t>
  </si>
  <si>
    <t>44.1 mg/Kg</t>
  </si>
  <si>
    <t>SED-RMich2</t>
  </si>
  <si>
    <t>Río Michiquillay, aproximadamente a 500 m al noreste de la antena de telefonía celular, parte alta del sector Michiquillay</t>
  </si>
  <si>
    <t>20221 mg/Kg</t>
  </si>
  <si>
    <t>65 %</t>
  </si>
  <si>
    <t>32.2 mg/Kg</t>
  </si>
  <si>
    <t>459.4 mg/Kg</t>
  </si>
  <si>
    <t>10.8 mg/Kg</t>
  </si>
  <si>
    <t>2790 mg/Kg</t>
  </si>
  <si>
    <t xml:space="preserve">Franco-Arenoso </t>
  </si>
  <si>
    <t>129.2 mg/Kg</t>
  </si>
  <si>
    <t>92.5 mg/Kg</t>
  </si>
  <si>
    <t>7.9 mg/Kg</t>
  </si>
  <si>
    <t>46.3 mg/Kg</t>
  </si>
  <si>
    <t>1198 mg/Kg</t>
  </si>
  <si>
    <t>101734 mg/Kg</t>
  </si>
  <si>
    <t>25 %</t>
  </si>
  <si>
    <t>1634 mg/Kg</t>
  </si>
  <si>
    <t>23007 mg/Kg</t>
  </si>
  <si>
    <t>5 %</t>
  </si>
  <si>
    <t>&lt;0.1 mg/Kg</t>
  </si>
  <si>
    <t>41 mg/Kg</t>
  </si>
  <si>
    <t>132 mg/Kg</t>
  </si>
  <si>
    <t>1115 mg/Kg</t>
  </si>
  <si>
    <t>3537 mg/Kg</t>
  </si>
  <si>
    <t>400 mg/Kg</t>
  </si>
  <si>
    <t>156.2 mg/Kg</t>
  </si>
  <si>
    <t>43 mg/Kg</t>
  </si>
  <si>
    <t>1303 mg/Kg</t>
  </si>
  <si>
    <t>SED-RSeco2</t>
  </si>
  <si>
    <t>5549 mg/Kg</t>
  </si>
  <si>
    <t>90 %</t>
  </si>
  <si>
    <t>&lt;17.5 mg/Kg</t>
  </si>
  <si>
    <t>32.9 mg/Kg</t>
  </si>
  <si>
    <t>612.5 mg/Kg</t>
  </si>
  <si>
    <t>12.8 mg/Kg</t>
  </si>
  <si>
    <t>6.2 mg/Kg</t>
  </si>
  <si>
    <t>9.9 mg/Kg</t>
  </si>
  <si>
    <t>120 mg/Kg</t>
  </si>
  <si>
    <t>8767 mg/Kg</t>
  </si>
  <si>
    <t>1236 mg/Kg</t>
  </si>
  <si>
    <t>505 mg/Kg</t>
  </si>
  <si>
    <t>39 mg/Kg</t>
  </si>
  <si>
    <t>669.1 mg/Kg</t>
  </si>
  <si>
    <t>6.01 Unidad de pH</t>
  </si>
  <si>
    <t>459.2 mg/Kg</t>
  </si>
  <si>
    <t>100 mg/Kg</t>
  </si>
  <si>
    <t>179.2 mg/Kg</t>
  </si>
  <si>
    <t>23.5 mg/Kg</t>
  </si>
  <si>
    <t>75.1 mg/Kg</t>
  </si>
  <si>
    <t>SED-LBrav3</t>
  </si>
  <si>
    <t>15525 mg/Kg</t>
  </si>
  <si>
    <t>30 %</t>
  </si>
  <si>
    <t>82 mg/Kg</t>
  </si>
  <si>
    <t>45499.9 mg/Kg</t>
  </si>
  <si>
    <t xml:space="preserve">Franca </t>
  </si>
  <si>
    <t>5.1 mg/Kg</t>
  </si>
  <si>
    <t>308.9 mg/Kg</t>
  </si>
  <si>
    <t>10.4 mg/Kg</t>
  </si>
  <si>
    <t>5.5 mg/Kg</t>
  </si>
  <si>
    <t>663.7 mg/Kg</t>
  </si>
  <si>
    <t>4801 mg/Kg</t>
  </si>
  <si>
    <t>45 %</t>
  </si>
  <si>
    <t>128 mg/Kg</t>
  </si>
  <si>
    <t>17 mg/Kg</t>
  </si>
  <si>
    <t>8 %</t>
  </si>
  <si>
    <t>0.14 mg/Kg</t>
  </si>
  <si>
    <t>30 mg/Kg</t>
  </si>
  <si>
    <t>1076 mg/Kg</t>
  </si>
  <si>
    <t>3.93 Unidad de pH</t>
  </si>
  <si>
    <t>659.7 mg/Kg</t>
  </si>
  <si>
    <t>79 mg/Kg</t>
  </si>
  <si>
    <t>346 mg/Kg</t>
  </si>
  <si>
    <t>13.4 mg/Kg</t>
  </si>
  <si>
    <t>24.8 mg/Kg</t>
  </si>
  <si>
    <t>9.6 mg/Kg</t>
  </si>
  <si>
    <t>SED-LBrav4</t>
  </si>
  <si>
    <t>6747 mg/Kg</t>
  </si>
  <si>
    <t>35 mg/Kg</t>
  </si>
  <si>
    <t>69.4 mg/Kg</t>
  </si>
  <si>
    <t xml:space="preserve">Franco-Arcilloso </t>
  </si>
  <si>
    <t>6.3 mg/Kg</t>
  </si>
  <si>
    <t>76 mg/Kg</t>
  </si>
  <si>
    <t>7.2 mg/Kg</t>
  </si>
  <si>
    <t>&lt;3.5 mg/Kg</t>
  </si>
  <si>
    <t>400.2 mg/Kg</t>
  </si>
  <si>
    <t>16262 mg/Kg</t>
  </si>
  <si>
    <t>40 %</t>
  </si>
  <si>
    <t>88 mg/Kg</t>
  </si>
  <si>
    <t>85 mg/Kg</t>
  </si>
  <si>
    <t>4.2 %</t>
  </si>
  <si>
    <t>20 mg/Kg</t>
  </si>
  <si>
    <t>1390 mg/Kg</t>
  </si>
  <si>
    <t>4.2 Unidad de pH</t>
  </si>
  <si>
    <t>537.2 mg/Kg</t>
  </si>
  <si>
    <t>305 mg/Kg</t>
  </si>
  <si>
    <t>8.3 mg/Kg</t>
  </si>
  <si>
    <t>16.9 mg/Kg</t>
  </si>
  <si>
    <t>9.7 mg/Kg</t>
  </si>
  <si>
    <t>SED-LCoch1</t>
  </si>
  <si>
    <t>17056 mg/Kg</t>
  </si>
  <si>
    <t>43.4 mg/Kg</t>
  </si>
  <si>
    <t>23.1 mg/Kg</t>
  </si>
  <si>
    <t>1169 mg/Kg</t>
  </si>
  <si>
    <t>189.5 mg/Kg</t>
  </si>
  <si>
    <t>10.1 mg/Kg</t>
  </si>
  <si>
    <t>5.2 mg/Kg</t>
  </si>
  <si>
    <t>1285 mg/Kg</t>
  </si>
  <si>
    <t>26713 mg/Kg</t>
  </si>
  <si>
    <t>197 mg/Kg</t>
  </si>
  <si>
    <t>22 mg/Kg</t>
  </si>
  <si>
    <t>4.4 %</t>
  </si>
  <si>
    <t>0.19 mg/Kg</t>
  </si>
  <si>
    <t>84 mg/Kg</t>
  </si>
  <si>
    <t>778.4 mg/Kg</t>
  </si>
  <si>
    <t>4.25 Unidad de pH</t>
  </si>
  <si>
    <t>598.6 mg/Kg</t>
  </si>
  <si>
    <t>55 mg/Kg</t>
  </si>
  <si>
    <t>613 mg/Kg</t>
  </si>
  <si>
    <t>28.4 mg/Kg</t>
  </si>
  <si>
    <t>21.5 mg/Kg</t>
  </si>
  <si>
    <t>SED-LCoch2</t>
  </si>
  <si>
    <t>26618 mg/Kg</t>
  </si>
  <si>
    <t>35 %</t>
  </si>
  <si>
    <t>86.1 mg/Kg</t>
  </si>
  <si>
    <t>39.6 mg/Kg</t>
  </si>
  <si>
    <t>63.5 mg/Kg</t>
  </si>
  <si>
    <t>480.7 mg/Kg</t>
  </si>
  <si>
    <t>16 mg/Kg</t>
  </si>
  <si>
    <t>1518 mg/Kg</t>
  </si>
  <si>
    <t>46595 mg/Kg</t>
  </si>
  <si>
    <t>187 mg/Kg</t>
  </si>
  <si>
    <t>8.8 %</t>
  </si>
  <si>
    <t>0.1 mg/Kg</t>
  </si>
  <si>
    <t>782.3 mg/Kg</t>
  </si>
  <si>
    <t>4.74 Unidad de pH</t>
  </si>
  <si>
    <t>638 mg/Kg</t>
  </si>
  <si>
    <t>710 mg/Kg</t>
  </si>
  <si>
    <t>13.8 mg/Kg</t>
  </si>
  <si>
    <t>44.5 mg/Kg</t>
  </si>
  <si>
    <t>35.1 mg/Kg</t>
  </si>
  <si>
    <t>SED-LCaba1</t>
  </si>
  <si>
    <t>12250 mg/Kg</t>
  </si>
  <si>
    <t>90 mg/Kg</t>
  </si>
  <si>
    <t>710.4 mg/Kg</t>
  </si>
  <si>
    <t>206.9 mg/Kg</t>
  </si>
  <si>
    <t>8.4 mg/Kg</t>
  </si>
  <si>
    <t>15.7 mg/Kg</t>
  </si>
  <si>
    <t>277.6 mg/Kg</t>
  </si>
  <si>
    <t>10895 mg/Kg</t>
  </si>
  <si>
    <t>338 mg/Kg</t>
  </si>
  <si>
    <t>78 mg/Kg</t>
  </si>
  <si>
    <t>1.5 %</t>
  </si>
  <si>
    <t>145 mg/Kg</t>
  </si>
  <si>
    <t>956 mg/Kg</t>
  </si>
  <si>
    <t>4.02 Unidad de pH</t>
  </si>
  <si>
    <t>665.5 mg/Kg</t>
  </si>
  <si>
    <t>298 mg/Kg</t>
  </si>
  <si>
    <t>37.4 mg/Kg</t>
  </si>
  <si>
    <t>42.2 mg/Kg</t>
  </si>
  <si>
    <t>137 mg/Kg</t>
  </si>
  <si>
    <t>SED-LCaba2</t>
  </si>
  <si>
    <t>4113 mg/Kg</t>
  </si>
  <si>
    <t>55 %</t>
  </si>
  <si>
    <t>24.5 mg/Kg</t>
  </si>
  <si>
    <t>511.7 mg/Kg</t>
  </si>
  <si>
    <t>21.4 mg/Kg</t>
  </si>
  <si>
    <t>7.3 mg/Kg</t>
  </si>
  <si>
    <t>524.9 mg/Kg</t>
  </si>
  <si>
    <t>7107 mg/Kg</t>
  </si>
  <si>
    <t>182 mg/Kg</t>
  </si>
  <si>
    <t>57 mg/Kg</t>
  </si>
  <si>
    <t>4.3 %</t>
  </si>
  <si>
    <t>0.15 mg/Kg</t>
  </si>
  <si>
    <t>66 mg/Kg</t>
  </si>
  <si>
    <t>354.6 mg/Kg</t>
  </si>
  <si>
    <t>4.81 Unidad de pH</t>
  </si>
  <si>
    <t>572.9 mg/Kg</t>
  </si>
  <si>
    <t>912 mg/Kg</t>
  </si>
  <si>
    <t>34.9 mg/Kg</t>
  </si>
  <si>
    <t>SED-LHuac1</t>
  </si>
  <si>
    <t>14338 mg/Kg</t>
  </si>
  <si>
    <t>15 %</t>
  </si>
  <si>
    <t>164.6 mg/Kg</t>
  </si>
  <si>
    <t>1719 mg/Kg</t>
  </si>
  <si>
    <t>42.5 mg/Kg</t>
  </si>
  <si>
    <t>25.8 mg/Kg</t>
  </si>
  <si>
    <t>295.1 mg/Kg</t>
  </si>
  <si>
    <t>12890 mg/Kg</t>
  </si>
  <si>
    <t>734 mg/Kg</t>
  </si>
  <si>
    <t>472 mg/Kg</t>
  </si>
  <si>
    <t>4 %</t>
  </si>
  <si>
    <t>655 mg/Kg</t>
  </si>
  <si>
    <t>4.04 Unidad de pH</t>
  </si>
  <si>
    <t>737.3 mg/Kg</t>
  </si>
  <si>
    <t>122 mg/Kg</t>
  </si>
  <si>
    <t>143.2 mg/Kg</t>
  </si>
  <si>
    <t>43.3 mg/Kg</t>
  </si>
  <si>
    <t>140.1 mg/Kg</t>
  </si>
  <si>
    <t>SED-LHuac2</t>
  </si>
  <si>
    <t>Laguna Huacacocha, zona de ingreso</t>
  </si>
  <si>
    <t>3571 mg/Kg</t>
  </si>
  <si>
    <t>80 %</t>
  </si>
  <si>
    <t>2487 mg/Kg</t>
  </si>
  <si>
    <t>15.2 mg/Kg</t>
  </si>
  <si>
    <t>33.8 mg/Kg</t>
  </si>
  <si>
    <t>913.3 mg/Kg</t>
  </si>
  <si>
    <t>6223 mg/Kg</t>
  </si>
  <si>
    <t>236 mg/Kg</t>
  </si>
  <si>
    <t>45 mg/Kg</t>
  </si>
  <si>
    <t>10.4 %</t>
  </si>
  <si>
    <t>0.11 mg/Kg</t>
  </si>
  <si>
    <t>24 mg/Kg</t>
  </si>
  <si>
    <t>153.1 mg/Kg</t>
  </si>
  <si>
    <t>4.46 Unidad de pH</t>
  </si>
  <si>
    <t>504.8 mg/Kg</t>
  </si>
  <si>
    <t>93 mg/Kg</t>
  </si>
  <si>
    <t>911 mg/Kg</t>
  </si>
  <si>
    <t>24.2 mg/Kg</t>
  </si>
  <si>
    <t>61.8 mg/Kg</t>
  </si>
  <si>
    <t>SED-LLAren1</t>
  </si>
  <si>
    <t>12346 mg/Kg</t>
  </si>
  <si>
    <t>20 %</t>
  </si>
  <si>
    <t>53.8 mg/Kg</t>
  </si>
  <si>
    <t>23.4 mg/Kg</t>
  </si>
  <si>
    <t>774.5 mg/Kg</t>
  </si>
  <si>
    <t>9 mg/Kg</t>
  </si>
  <si>
    <t>6 mg/Kg</t>
  </si>
  <si>
    <t>1432 mg/Kg</t>
  </si>
  <si>
    <t>8806 mg/Kg</t>
  </si>
  <si>
    <t>322 mg/Kg</t>
  </si>
  <si>
    <t>190 mg/Kg</t>
  </si>
  <si>
    <t>17.2 %</t>
  </si>
  <si>
    <t>99 mg/Kg</t>
  </si>
  <si>
    <t>1171 mg/Kg</t>
  </si>
  <si>
    <t>731.2 mg/Kg</t>
  </si>
  <si>
    <t>546 mg/Kg</t>
  </si>
  <si>
    <t>27 mg/Kg</t>
  </si>
  <si>
    <t>29.9 mg/Kg</t>
  </si>
  <si>
    <t>SED-LSCoch1</t>
  </si>
  <si>
    <t>12038 mg/Kg</t>
  </si>
  <si>
    <t>862.3 mg/Kg</t>
  </si>
  <si>
    <t>51 mg/Kg</t>
  </si>
  <si>
    <t>254.1 mg/Kg</t>
  </si>
  <si>
    <t>12.2 mg/Kg</t>
  </si>
  <si>
    <t>112.9 mg/Kg</t>
  </si>
  <si>
    <t>7.6 mg/Kg</t>
  </si>
  <si>
    <t>4.5 mg/Kg</t>
  </si>
  <si>
    <t>531.2 mg/Kg</t>
  </si>
  <si>
    <t>106593 mg/Kg</t>
  </si>
  <si>
    <t>136 mg/Kg</t>
  </si>
  <si>
    <t>753 mg/Kg</t>
  </si>
  <si>
    <t>109 mg/Kg</t>
  </si>
  <si>
    <t>455.9 mg/Kg</t>
  </si>
  <si>
    <t>4.4 Unidad de pH</t>
  </si>
  <si>
    <t>868.1 mg/Kg</t>
  </si>
  <si>
    <t>647 mg/Kg</t>
  </si>
  <si>
    <t>24.3 mg/Kg</t>
  </si>
  <si>
    <t>46.2 mg/Kg</t>
  </si>
  <si>
    <t>90.1 mg/Kg</t>
  </si>
  <si>
    <t>SED-LSCoch2</t>
  </si>
  <si>
    <t>9766 mg/Kg</t>
  </si>
  <si>
    <t>191.4 mg/Kg</t>
  </si>
  <si>
    <t>63.3 mg/Kg</t>
  </si>
  <si>
    <t>245.5 mg/Kg</t>
  </si>
  <si>
    <t>13.5 mg/Kg</t>
  </si>
  <si>
    <t>66.1 mg/Kg</t>
  </si>
  <si>
    <t>4.2 mg/Kg</t>
  </si>
  <si>
    <t>271.8 mg/Kg</t>
  </si>
  <si>
    <t>34555 mg/Kg</t>
  </si>
  <si>
    <t>152 mg/Kg</t>
  </si>
  <si>
    <t>563 mg/Kg</t>
  </si>
  <si>
    <t>3.3 %</t>
  </si>
  <si>
    <t>77 mg/Kg</t>
  </si>
  <si>
    <t>480.1 mg/Kg</t>
  </si>
  <si>
    <t>1385 mg/Kg</t>
  </si>
  <si>
    <t>254 mg/Kg</t>
  </si>
  <si>
    <t>24.1 mg/Kg</t>
  </si>
  <si>
    <t>72.9 mg/Kg</t>
  </si>
  <si>
    <t>SED-LLipi1</t>
  </si>
  <si>
    <t>20633 mg/Kg</t>
  </si>
  <si>
    <t>17.7 mg/Kg</t>
  </si>
  <si>
    <t>50.1 mg/Kg</t>
  </si>
  <si>
    <t>716.6 mg/Kg</t>
  </si>
  <si>
    <t xml:space="preserve">Franca-Limosa </t>
  </si>
  <si>
    <t>96.6 mg/Kg</t>
  </si>
  <si>
    <t>16.5 mg/Kg</t>
  </si>
  <si>
    <t>1366 mg/Kg</t>
  </si>
  <si>
    <t>15004 mg/Kg</t>
  </si>
  <si>
    <t>50 %</t>
  </si>
  <si>
    <t>11.2 %</t>
  </si>
  <si>
    <t>0.25 mg/Kg</t>
  </si>
  <si>
    <t>70 mg/Kg</t>
  </si>
  <si>
    <t>498.5 mg/Kg</t>
  </si>
  <si>
    <t>4.29 Unidad de pH</t>
  </si>
  <si>
    <t>1004 mg/Kg</t>
  </si>
  <si>
    <t>665 mg/Kg</t>
  </si>
  <si>
    <t>51.8 mg/Kg</t>
  </si>
  <si>
    <t>24.9 mg/Kg</t>
  </si>
  <si>
    <t>5.9 mg/Kg</t>
  </si>
  <si>
    <t>SED-LTaru1</t>
  </si>
  <si>
    <t>Laguna Tarucacocha, zona de ingreso de afluentes noroeste</t>
  </si>
  <si>
    <t>6611 mg/Kg</t>
  </si>
  <si>
    <t>70 %</t>
  </si>
  <si>
    <t>34.7 mg/Kg</t>
  </si>
  <si>
    <t>3993 mg/Kg</t>
  </si>
  <si>
    <t>10.9 mg/Kg</t>
  </si>
  <si>
    <t>14 mg/Kg</t>
  </si>
  <si>
    <t>25.6 mg/Kg</t>
  </si>
  <si>
    <t>1134 mg/Kg</t>
  </si>
  <si>
    <t>13388 mg/Kg</t>
  </si>
  <si>
    <t>289 mg/Kg</t>
  </si>
  <si>
    <t>369 mg/Kg</t>
  </si>
  <si>
    <t>25.3 %</t>
  </si>
  <si>
    <t>0.49 mg/Kg</t>
  </si>
  <si>
    <t>360.7 mg/Kg</t>
  </si>
  <si>
    <t>4.73 Unidad de pH</t>
  </si>
  <si>
    <t>578.9 mg/Kg</t>
  </si>
  <si>
    <t>451 mg/Kg</t>
  </si>
  <si>
    <t>48.8 mg/Kg</t>
  </si>
  <si>
    <t>9.8 mg/Kg</t>
  </si>
  <si>
    <t>94.4 mg/Kg</t>
  </si>
  <si>
    <t>SED-LTaru2</t>
  </si>
  <si>
    <t>19443 mg/Kg</t>
  </si>
  <si>
    <t>78.8 mg/Kg</t>
  </si>
  <si>
    <t>929 mg/Kg</t>
  </si>
  <si>
    <t>56.2 mg/Kg</t>
  </si>
  <si>
    <t>65.5 mg/Kg</t>
  </si>
  <si>
    <t>1346 mg/Kg</t>
  </si>
  <si>
    <t>25671 mg/Kg</t>
  </si>
  <si>
    <t>626 mg/Kg</t>
  </si>
  <si>
    <t>1296 mg/Kg</t>
  </si>
  <si>
    <t>17.4 %</t>
  </si>
  <si>
    <t>0.2 mg/Kg</t>
  </si>
  <si>
    <t>44 mg/Kg</t>
  </si>
  <si>
    <t>632.3 mg/Kg</t>
  </si>
  <si>
    <t>4.51 Unidad de pH</t>
  </si>
  <si>
    <t>1612 mg/Kg</t>
  </si>
  <si>
    <t>1567 mg/Kg</t>
  </si>
  <si>
    <t>91.6 mg/Kg</t>
  </si>
  <si>
    <t>563.2 mg/Kg</t>
  </si>
  <si>
    <t>SED-LTaru3</t>
  </si>
  <si>
    <t>18555 mg/Kg</t>
  </si>
  <si>
    <t>87.2 mg/Kg</t>
  </si>
  <si>
    <t>16.1 mg/Kg</t>
  </si>
  <si>
    <t>1894 mg/Kg</t>
  </si>
  <si>
    <t>62.5 mg/Kg</t>
  </si>
  <si>
    <t>36 mg/Kg</t>
  </si>
  <si>
    <t>1089 mg/Kg</t>
  </si>
  <si>
    <t>125893 mg/Kg</t>
  </si>
  <si>
    <t>280 mg/Kg</t>
  </si>
  <si>
    <t>967 mg/Kg</t>
  </si>
  <si>
    <t>13.9 %</t>
  </si>
  <si>
    <t>308 mg/Kg</t>
  </si>
  <si>
    <t>4.16 Unidad de pH</t>
  </si>
  <si>
    <t>717.3 mg/Kg</t>
  </si>
  <si>
    <t>3036 mg/Kg</t>
  </si>
  <si>
    <t>51.1 mg/Kg</t>
  </si>
  <si>
    <t>461.2 mg/Kg</t>
  </si>
  <si>
    <t>SED-LTaru4</t>
  </si>
  <si>
    <t>Laguna Tarucacocha, zona de ingreso de afluentes suroeste</t>
  </si>
  <si>
    <t>8092 mg/Kg</t>
  </si>
  <si>
    <t>5632 mg/Kg</t>
  </si>
  <si>
    <t>26.8 mg/Kg</t>
  </si>
  <si>
    <t>26.2 mg/Kg</t>
  </si>
  <si>
    <t>28.9 mg/Kg</t>
  </si>
  <si>
    <t>830 mg/Kg</t>
  </si>
  <si>
    <t>30781 mg/Kg</t>
  </si>
  <si>
    <t>378 mg/Kg</t>
  </si>
  <si>
    <t>1109 mg/Kg</t>
  </si>
  <si>
    <t>16.6 %</t>
  </si>
  <si>
    <t>29 mg/Kg</t>
  </si>
  <si>
    <t>417.3 mg/Kg</t>
  </si>
  <si>
    <t>5.05 Unidad de pH</t>
  </si>
  <si>
    <t>638.9 mg/Kg</t>
  </si>
  <si>
    <t>1460 mg/Kg</t>
  </si>
  <si>
    <t>54.7 mg/Kg</t>
  </si>
  <si>
    <t>11.3 mg/Kg</t>
  </si>
  <si>
    <t>421.8 mg/Kg</t>
  </si>
  <si>
    <t>SED-LTaru5</t>
  </si>
  <si>
    <t>9730 mg/Kg</t>
  </si>
  <si>
    <t>17.8 mg/Kg</t>
  </si>
  <si>
    <t>58.9 mg/Kg</t>
  </si>
  <si>
    <t>6535 mg/Kg</t>
  </si>
  <si>
    <t>28.2 mg/Kg</t>
  </si>
  <si>
    <t>31.3 mg/Kg</t>
  </si>
  <si>
    <t>4.8 mg/Kg</t>
  </si>
  <si>
    <t>45.1 mg/Kg</t>
  </si>
  <si>
    <t>964.8 mg/Kg</t>
  </si>
  <si>
    <t>27274 mg/Kg</t>
  </si>
  <si>
    <t>399 mg/Kg</t>
  </si>
  <si>
    <t>654 mg/Kg</t>
  </si>
  <si>
    <t>31.5 %</t>
  </si>
  <si>
    <t>463 mg/Kg</t>
  </si>
  <si>
    <t>629.2 mg/Kg</t>
  </si>
  <si>
    <t>1051 mg/Kg</t>
  </si>
  <si>
    <t>10.5 mg/Kg</t>
  </si>
  <si>
    <t>645 mg/Kg</t>
  </si>
  <si>
    <t>SED-LBoy3</t>
  </si>
  <si>
    <t>14038 mg/Kg</t>
  </si>
  <si>
    <t>88.2 mg/Kg</t>
  </si>
  <si>
    <t>1487 mg/Kg</t>
  </si>
  <si>
    <t>349.3 mg/Kg</t>
  </si>
  <si>
    <t>8.9 mg/Kg</t>
  </si>
  <si>
    <t>19.3 mg/Kg</t>
  </si>
  <si>
    <t>648.2 mg/Kg</t>
  </si>
  <si>
    <t>42469 mg/Kg</t>
  </si>
  <si>
    <t>1532 mg/Kg</t>
  </si>
  <si>
    <t>636 mg/Kg</t>
  </si>
  <si>
    <t>0.82 mg/Kg</t>
  </si>
  <si>
    <t>1086 mg/Kg</t>
  </si>
  <si>
    <t>4.77 Unidad de pH</t>
  </si>
  <si>
    <t>704 mg/Kg</t>
  </si>
  <si>
    <t>684 mg/Kg</t>
  </si>
  <si>
    <t>53.3 mg/Kg</t>
  </si>
  <si>
    <t>26.6 mg/Kg</t>
  </si>
  <si>
    <t>168.6 mg/Kg</t>
  </si>
  <si>
    <t>SED-LBoy4</t>
  </si>
  <si>
    <t>10684 mg/Kg</t>
  </si>
  <si>
    <t>75 %</t>
  </si>
  <si>
    <t>34.8 mg/Kg</t>
  </si>
  <si>
    <t>43.6 mg/Kg</t>
  </si>
  <si>
    <t>3520 mg/Kg</t>
  </si>
  <si>
    <t>7.8 mg/Kg</t>
  </si>
  <si>
    <t>18.9 mg/Kg</t>
  </si>
  <si>
    <t>1233 mg/Kg</t>
  </si>
  <si>
    <t>54828 mg/Kg</t>
  </si>
  <si>
    <t>759 mg/Kg</t>
  </si>
  <si>
    <t>283 mg/Kg</t>
  </si>
  <si>
    <t>0.18 mg/Kg</t>
  </si>
  <si>
    <t>34 mg/Kg</t>
  </si>
  <si>
    <t>306.5 mg/Kg</t>
  </si>
  <si>
    <t>4.82 Unidad de pH</t>
  </si>
  <si>
    <t>569 mg/Kg</t>
  </si>
  <si>
    <t>1995 mg/Kg</t>
  </si>
  <si>
    <t>68.7 mg/Kg</t>
  </si>
  <si>
    <t>18.7 mg/Kg</t>
  </si>
  <si>
    <t>38.1 mg/Kg</t>
  </si>
  <si>
    <t>Laguna Huachacocha, zona de ingreso</t>
  </si>
  <si>
    <t>3651 mg/Kg</t>
  </si>
  <si>
    <t>2618 mg/Kg</t>
  </si>
  <si>
    <t>25.9 mg/Kg</t>
  </si>
  <si>
    <t>52.7 mg/Kg</t>
  </si>
  <si>
    <t>727.5 mg/Kg</t>
  </si>
  <si>
    <t>6810 mg/Kg</t>
  </si>
  <si>
    <t>272 mg/Kg</t>
  </si>
  <si>
    <t>429 mg/Kg</t>
  </si>
  <si>
    <t>19.9 %</t>
  </si>
  <si>
    <t>0.16 mg/Kg</t>
  </si>
  <si>
    <t>108.1 mg/Kg</t>
  </si>
  <si>
    <t>5 Unidad de pH</t>
  </si>
  <si>
    <t>374.4 mg/Kg</t>
  </si>
  <si>
    <t>1188 mg/Kg</t>
  </si>
  <si>
    <t>8.8 mg/Kg</t>
  </si>
  <si>
    <t>67 mg/Kg</t>
  </si>
  <si>
    <t>10961 mg/Kg</t>
  </si>
  <si>
    <t>73.7 mg/Kg</t>
  </si>
  <si>
    <t>45.4 mg/Kg</t>
  </si>
  <si>
    <t>8.5 mg/Kg</t>
  </si>
  <si>
    <t>276.3 mg/Kg</t>
  </si>
  <si>
    <t>5.7 mg/Kg</t>
  </si>
  <si>
    <t>424.1 mg/Kg</t>
  </si>
  <si>
    <t>6769 mg/Kg</t>
  </si>
  <si>
    <t>72 mg/Kg</t>
  </si>
  <si>
    <t>31 mg/Kg</t>
  </si>
  <si>
    <t>22.4 %</t>
  </si>
  <si>
    <t>0.13 mg/Kg</t>
  </si>
  <si>
    <t>5 mg/Kg</t>
  </si>
  <si>
    <t>23 mg/Kg</t>
  </si>
  <si>
    <t>597.7 mg/Kg</t>
  </si>
  <si>
    <t>3.97 Unidad de pH</t>
  </si>
  <si>
    <t>416.9 mg/Kg</t>
  </si>
  <si>
    <t>560 mg/Kg</t>
  </si>
  <si>
    <t>9.4 mg/Kg</t>
  </si>
  <si>
    <t>9202 mg/Kg</t>
  </si>
  <si>
    <t>81.6 mg/Kg</t>
  </si>
  <si>
    <t>68.4 mg/Kg</t>
  </si>
  <si>
    <t>16.4 mg/Kg</t>
  </si>
  <si>
    <t>152.1 mg/Kg</t>
  </si>
  <si>
    <t>3.5 mg/Kg</t>
  </si>
  <si>
    <t>351.7 mg/Kg</t>
  </si>
  <si>
    <t>9257 mg/Kg</t>
  </si>
  <si>
    <t>10.5 %</t>
  </si>
  <si>
    <t>597.5 mg/Kg</t>
  </si>
  <si>
    <t>3.8 Unidad de pH</t>
  </si>
  <si>
    <t>458.1 mg/Kg</t>
  </si>
  <si>
    <t>601 mg/Kg</t>
  </si>
  <si>
    <t>14.2 mg/Kg</t>
  </si>
  <si>
    <t>5.8 mg/Kg</t>
  </si>
  <si>
    <t>21195 mg/Kg</t>
  </si>
  <si>
    <t>31.6 mg/Kg</t>
  </si>
  <si>
    <t>23.9 mg/Kg</t>
  </si>
  <si>
    <t>61.6 mg/Kg</t>
  </si>
  <si>
    <t>140 mg/Kg</t>
  </si>
  <si>
    <t>8.1 mg/Kg</t>
  </si>
  <si>
    <t>1061 mg/Kg</t>
  </si>
  <si>
    <t>23759 mg/Kg</t>
  </si>
  <si>
    <t>169 mg/Kg</t>
  </si>
  <si>
    <t>21 mg/Kg</t>
  </si>
  <si>
    <t>11.4 %</t>
  </si>
  <si>
    <t>0.27 mg/Kg</t>
  </si>
  <si>
    <t>583.8 mg/Kg</t>
  </si>
  <si>
    <t>4.47 Unidad de pH</t>
  </si>
  <si>
    <t>810.2 mg/Kg</t>
  </si>
  <si>
    <t>1063 mg/Kg</t>
  </si>
  <si>
    <t>12 mg/Kg</t>
  </si>
  <si>
    <t>26081 mg/Kg</t>
  </si>
  <si>
    <t>39.3 mg/Kg</t>
  </si>
  <si>
    <t>71.9 mg/Kg</t>
  </si>
  <si>
    <t>355.5 mg/Kg</t>
  </si>
  <si>
    <t>11.4 mg/Kg</t>
  </si>
  <si>
    <t>1126 mg/Kg</t>
  </si>
  <si>
    <t>23504 mg/Kg</t>
  </si>
  <si>
    <t>168 mg/Kg</t>
  </si>
  <si>
    <t>16 %</t>
  </si>
  <si>
    <t>0.38 mg/Kg</t>
  </si>
  <si>
    <t>7 mg/Kg</t>
  </si>
  <si>
    <t>144 mg/Kg</t>
  </si>
  <si>
    <t>582.3 mg/Kg</t>
  </si>
  <si>
    <t>4.7 Unidad de pH</t>
  </si>
  <si>
    <t>695.4 mg/Kg</t>
  </si>
  <si>
    <t>1926 mg/Kg</t>
  </si>
  <si>
    <t>29.7 mg/Kg</t>
  </si>
  <si>
    <t>23.8 mg/Kg</t>
  </si>
  <si>
    <t>7347 mg/Kg</t>
  </si>
  <si>
    <t>60 %</t>
  </si>
  <si>
    <t>40.6 mg/Kg</t>
  </si>
  <si>
    <t>91.3 mg/Kg</t>
  </si>
  <si>
    <t>8.6 mg/Kg</t>
  </si>
  <si>
    <t>265.3 mg/Kg</t>
  </si>
  <si>
    <t>15618 mg/Kg</t>
  </si>
  <si>
    <t>142 mg/Kg</t>
  </si>
  <si>
    <t>48 mg/Kg</t>
  </si>
  <si>
    <t>1.2 %</t>
  </si>
  <si>
    <t>438.7 mg/Kg</t>
  </si>
  <si>
    <t>3.83 Unidad de pH</t>
  </si>
  <si>
    <t>381.7 mg/Kg</t>
  </si>
  <si>
    <t>1720 mg/Kg</t>
  </si>
  <si>
    <t>38.2 mg/Kg</t>
  </si>
  <si>
    <t>37.1 mg/Kg</t>
  </si>
  <si>
    <t>10026 mg/Kg</t>
  </si>
  <si>
    <t>22.4 mg/Kg</t>
  </si>
  <si>
    <t>38.5 mg/Kg</t>
  </si>
  <si>
    <t>146.9 mg/Kg</t>
  </si>
  <si>
    <t>8 mg/Kg</t>
  </si>
  <si>
    <t>869.1 mg/Kg</t>
  </si>
  <si>
    <t>14187 mg/Kg</t>
  </si>
  <si>
    <t>73 mg/Kg</t>
  </si>
  <si>
    <t>5.8 %</t>
  </si>
  <si>
    <t>106 mg/Kg</t>
  </si>
  <si>
    <t>420.6 mg/Kg</t>
  </si>
  <si>
    <t>4.68 Unidad de pH</t>
  </si>
  <si>
    <t>506.5 mg/Kg</t>
  </si>
  <si>
    <t>2648 mg/Kg</t>
  </si>
  <si>
    <t>37.5 mg/Kg</t>
  </si>
  <si>
    <t>27.8 mg/Kg</t>
  </si>
  <si>
    <t>35.3 mg/Kg</t>
  </si>
  <si>
    <t>16363 mg/Kg</t>
  </si>
  <si>
    <t>164.4 mg/Kg</t>
  </si>
  <si>
    <t>1199 mg/Kg</t>
  </si>
  <si>
    <t>4.6 mg/Kg</t>
  </si>
  <si>
    <t>24.4 mg/Kg</t>
  </si>
  <si>
    <t>30.6 mg/Kg</t>
  </si>
  <si>
    <t>532.3 mg/Kg</t>
  </si>
  <si>
    <t>10395 mg/Kg</t>
  </si>
  <si>
    <t>622 mg/Kg</t>
  </si>
  <si>
    <t>320 mg/Kg</t>
  </si>
  <si>
    <t>46 mg/Kg</t>
  </si>
  <si>
    <t>322.5 mg/Kg</t>
  </si>
  <si>
    <t>4.27 Unidad de pH</t>
  </si>
  <si>
    <t>615.6 mg/Kg</t>
  </si>
  <si>
    <t>183 mg/Kg</t>
  </si>
  <si>
    <t>144.9 mg/Kg</t>
  </si>
  <si>
    <t>31.8 mg/Kg</t>
  </si>
  <si>
    <t>142.3 mg/Kg</t>
  </si>
  <si>
    <t>12032 mg/Kg</t>
  </si>
  <si>
    <t>39.5 mg/Kg</t>
  </si>
  <si>
    <t>311.7 mg/Kg</t>
  </si>
  <si>
    <t>27.9 mg/Kg</t>
  </si>
  <si>
    <t>5.3 mg/Kg</t>
  </si>
  <si>
    <t>1399 mg/Kg</t>
  </si>
  <si>
    <t>7129 mg/Kg</t>
  </si>
  <si>
    <t>315 mg/Kg</t>
  </si>
  <si>
    <t>119 mg/Kg</t>
  </si>
  <si>
    <t>12.9 %</t>
  </si>
  <si>
    <t>906.4 mg/Kg</t>
  </si>
  <si>
    <t>791.9 mg/Kg</t>
  </si>
  <si>
    <t>1144 mg/Kg</t>
  </si>
  <si>
    <t>22.9 mg/Kg</t>
  </si>
  <si>
    <t>20.3 mg/Kg</t>
  </si>
  <si>
    <t>19.5 mg/Kg</t>
  </si>
  <si>
    <t>13755 mg/Kg</t>
  </si>
  <si>
    <t>492.7 mg/Kg</t>
  </si>
  <si>
    <t>56.8 mg/Kg</t>
  </si>
  <si>
    <t>4.7 mg/Kg</t>
  </si>
  <si>
    <t>99.7 mg/Kg</t>
  </si>
  <si>
    <t>63.4 mg/Kg</t>
  </si>
  <si>
    <t>6.4 mg/Kg</t>
  </si>
  <si>
    <t>414 mg/Kg</t>
  </si>
  <si>
    <t>75550 mg/Kg</t>
  </si>
  <si>
    <t>162 mg/Kg</t>
  </si>
  <si>
    <t>1276 mg/Kg</t>
  </si>
  <si>
    <t>2.5 %</t>
  </si>
  <si>
    <t>130 mg/Kg</t>
  </si>
  <si>
    <t>326.1 mg/Kg</t>
  </si>
  <si>
    <t>4.37 Unidad de pH</t>
  </si>
  <si>
    <t>604.8 mg/Kg</t>
  </si>
  <si>
    <t>2032 mg/Kg</t>
  </si>
  <si>
    <t>78.5 mg/Kg</t>
  </si>
  <si>
    <t>14686 mg/Kg</t>
  </si>
  <si>
    <t>97.4 mg/Kg</t>
  </si>
  <si>
    <t>84.8 mg/Kg</t>
  </si>
  <si>
    <t>4.3 mg/Kg</t>
  </si>
  <si>
    <t>37.7 mg/Kg</t>
  </si>
  <si>
    <t>95.9 mg/Kg</t>
  </si>
  <si>
    <t>5.6 mg/Kg</t>
  </si>
  <si>
    <t>232.2 mg/Kg</t>
  </si>
  <si>
    <t>37907 mg/Kg</t>
  </si>
  <si>
    <t>189 mg/Kg</t>
  </si>
  <si>
    <t>1384 mg/Kg</t>
  </si>
  <si>
    <t>3.5 %</t>
  </si>
  <si>
    <t>118 mg/Kg</t>
  </si>
  <si>
    <t>697.9 mg/Kg</t>
  </si>
  <si>
    <t>4.1 Unidad de pH</t>
  </si>
  <si>
    <t>588.5 mg/Kg</t>
  </si>
  <si>
    <t>1530 mg/Kg</t>
  </si>
  <si>
    <t>23.6 mg/Kg</t>
  </si>
  <si>
    <t>SED-RChal2</t>
  </si>
  <si>
    <t>Quebrada Challhuamayo, aproximadamente a 140 m antes de la confluencia con el río La Encañada</t>
  </si>
  <si>
    <t>2085 mg/Kg</t>
  </si>
  <si>
    <t>19257 mg/Kg</t>
  </si>
  <si>
    <t xml:space="preserve">Arenoso </t>
  </si>
  <si>
    <t>17.1 mg/Kg</t>
  </si>
  <si>
    <t>29.1 mg/Kg</t>
  </si>
  <si>
    <t>1095 mg/Kg</t>
  </si>
  <si>
    <t>5951 mg/Kg</t>
  </si>
  <si>
    <t>475 mg/Kg</t>
  </si>
  <si>
    <t>&lt;10 mg/Kg</t>
  </si>
  <si>
    <t>225.3 mg/Kg</t>
  </si>
  <si>
    <t>8.15 Unidad de pH</t>
  </si>
  <si>
    <t>645.3 mg/Kg</t>
  </si>
  <si>
    <t>153 mg/Kg</t>
  </si>
  <si>
    <t>&lt;2.5 mg/Kg</t>
  </si>
  <si>
    <t>4951 mg/Kg</t>
  </si>
  <si>
    <t>63.1 mg/Kg</t>
  </si>
  <si>
    <t>21.2 mg/Kg</t>
  </si>
  <si>
    <t>1.4 mg/Kg</t>
  </si>
  <si>
    <t>494.7 mg/Kg</t>
  </si>
  <si>
    <t xml:space="preserve">Areno-Francosa </t>
  </si>
  <si>
    <t>457.4 mg/Kg</t>
  </si>
  <si>
    <t>6.7 mg/Kg</t>
  </si>
  <si>
    <t>435.6 mg/Kg</t>
  </si>
  <si>
    <t>31789 mg/Kg</t>
  </si>
  <si>
    <t>485 mg/Kg</t>
  </si>
  <si>
    <t>175 mg/Kg</t>
  </si>
  <si>
    <t>0.7 mg/Kg</t>
  </si>
  <si>
    <t>28.7 mg/Kg</t>
  </si>
  <si>
    <t>427.7 mg/Kg</t>
  </si>
  <si>
    <t>732.7 mg/Kg</t>
  </si>
  <si>
    <t>1074 mg/Kg</t>
  </si>
  <si>
    <t>71.7 mg/Kg</t>
  </si>
  <si>
    <t>4386 mg/Kg</t>
  </si>
  <si>
    <t>512.8 mg/Kg</t>
  </si>
  <si>
    <t>8303 mg/Kg</t>
  </si>
  <si>
    <t>900 mg/Kg</t>
  </si>
  <si>
    <t>579 mg/Kg</t>
  </si>
  <si>
    <t>0.8 %</t>
  </si>
  <si>
    <t>37 mg/Kg</t>
  </si>
  <si>
    <t>493.1 mg/Kg</t>
  </si>
  <si>
    <t>5.67 Unidad de pH</t>
  </si>
  <si>
    <t>662.3 mg/Kg</t>
  </si>
  <si>
    <t>253 mg/Kg</t>
  </si>
  <si>
    <t>132.8 mg/Kg</t>
  </si>
  <si>
    <t>19.6 mg/Kg</t>
  </si>
  <si>
    <t>57.2 mg/Kg</t>
  </si>
  <si>
    <t>20571 mg/Kg</t>
  </si>
  <si>
    <t>101.7 mg/Kg</t>
  </si>
  <si>
    <t>57.7 mg/Kg</t>
  </si>
  <si>
    <t>1362 mg/Kg</t>
  </si>
  <si>
    <t>34308 mg/Kg</t>
  </si>
  <si>
    <t>18.7 %</t>
  </si>
  <si>
    <t>0.23 mg/Kg</t>
  </si>
  <si>
    <t>40 mg/Kg</t>
  </si>
  <si>
    <t>335.5 mg/Kg</t>
  </si>
  <si>
    <t>2476 mg/Kg</t>
  </si>
  <si>
    <t>1176 mg/Kg</t>
  </si>
  <si>
    <t>4931 mg/Kg</t>
  </si>
  <si>
    <t>28.8 mg/Kg</t>
  </si>
  <si>
    <t>121.3 mg/Kg</t>
  </si>
  <si>
    <t>4564 mg/Kg</t>
  </si>
  <si>
    <t>91.7 mg/Kg</t>
  </si>
  <si>
    <t>164954 mg/Kg</t>
  </si>
  <si>
    <t>8088 mg/Kg</t>
  </si>
  <si>
    <t>19.1 %</t>
  </si>
  <si>
    <t>139.8 mg/Kg</t>
  </si>
  <si>
    <t>1108 mg/Kg</t>
  </si>
  <si>
    <t>4016 mg/Kg</t>
  </si>
  <si>
    <t>36.8 mg/Kg</t>
  </si>
  <si>
    <t>151.3 mg/Kg</t>
  </si>
  <si>
    <t>17105 mg/Kg</t>
  </si>
  <si>
    <t>110.1 mg/Kg</t>
  </si>
  <si>
    <t>3.4 mg/Kg</t>
  </si>
  <si>
    <t>1859 mg/Kg</t>
  </si>
  <si>
    <t>29.2 mg/Kg</t>
  </si>
  <si>
    <t>123.4 mg/Kg</t>
  </si>
  <si>
    <t>9.5 mg/Kg</t>
  </si>
  <si>
    <t>16.3 mg/Kg</t>
  </si>
  <si>
    <t>535.3 mg/Kg</t>
  </si>
  <si>
    <t>35882 mg/Kg</t>
  </si>
  <si>
    <t>2361 mg/Kg</t>
  </si>
  <si>
    <t>831 mg/Kg</t>
  </si>
  <si>
    <t>13.3 %</t>
  </si>
  <si>
    <t>1353 mg/Kg</t>
  </si>
  <si>
    <t>3874 mg/Kg</t>
  </si>
  <si>
    <t>150.2 mg/Kg</t>
  </si>
  <si>
    <t>20.6 mg/Kg</t>
  </si>
  <si>
    <t>420.1 mg/Kg</t>
  </si>
  <si>
    <t>27207 mg/Kg</t>
  </si>
  <si>
    <t>61.3 mg/Kg</t>
  </si>
  <si>
    <t>2374 mg/Kg</t>
  </si>
  <si>
    <t>125.8 mg/Kg</t>
  </si>
  <si>
    <t>110.8 mg/Kg</t>
  </si>
  <si>
    <t>602.2 mg/Kg</t>
  </si>
  <si>
    <t>52890 mg/Kg</t>
  </si>
  <si>
    <t>405 mg/Kg</t>
  </si>
  <si>
    <t>304 mg/Kg</t>
  </si>
  <si>
    <t>24.9 %</t>
  </si>
  <si>
    <t>64 mg/Kg</t>
  </si>
  <si>
    <t>257.8 mg/Kg</t>
  </si>
  <si>
    <t>4.62 Unidad de pH</t>
  </si>
  <si>
    <t>776.8 mg/Kg</t>
  </si>
  <si>
    <t>15810 mg/Kg</t>
  </si>
  <si>
    <t>60.7 mg/Kg</t>
  </si>
  <si>
    <t>1901 mg/Kg</t>
  </si>
  <si>
    <t>13590 mg/Kg</t>
  </si>
  <si>
    <t>829.7 mg/Kg</t>
  </si>
  <si>
    <t>60 mg/Kg</t>
  </si>
  <si>
    <t>33.1 mg/Kg</t>
  </si>
  <si>
    <t>844 mg/Kg</t>
  </si>
  <si>
    <t>64784 mg/Kg</t>
  </si>
  <si>
    <t>412 mg/Kg</t>
  </si>
  <si>
    <t>9140 mg/Kg</t>
  </si>
  <si>
    <t>0.12 mg/Kg</t>
  </si>
  <si>
    <t>311 mg/Kg</t>
  </si>
  <si>
    <t>5.6 Unidad de pH</t>
  </si>
  <si>
    <t>2120 mg/Kg</t>
  </si>
  <si>
    <t>2797 mg/Kg</t>
  </si>
  <si>
    <t>80.4 mg/Kg</t>
  </si>
  <si>
    <t>11.8 mg/Kg</t>
  </si>
  <si>
    <t>274.6 mg/Kg</t>
  </si>
  <si>
    <t>5989 mg/Kg</t>
  </si>
  <si>
    <t>38.9 mg/Kg</t>
  </si>
  <si>
    <t>1.8 mg/Kg</t>
  </si>
  <si>
    <t>3169 mg/Kg</t>
  </si>
  <si>
    <t>22.7 mg/Kg</t>
  </si>
  <si>
    <t>683.7 mg/Kg</t>
  </si>
  <si>
    <t>13194 mg/Kg</t>
  </si>
  <si>
    <t>625 mg/Kg</t>
  </si>
  <si>
    <t>30.4 %</t>
  </si>
  <si>
    <t>11 mg/Kg</t>
  </si>
  <si>
    <t>185.8 mg/Kg</t>
  </si>
  <si>
    <t>1014 mg/Kg</t>
  </si>
  <si>
    <t>3390 mg/Kg</t>
  </si>
  <si>
    <t>40.1 mg/Kg</t>
  </si>
  <si>
    <t>253.6 mg/Kg</t>
  </si>
  <si>
    <t>15433 mg/Kg</t>
  </si>
  <si>
    <t>78.3 mg/Kg</t>
  </si>
  <si>
    <t>58.1 mg/Kg</t>
  </si>
  <si>
    <t>3145 mg/Kg</t>
  </si>
  <si>
    <t>169.1 mg/Kg</t>
  </si>
  <si>
    <t>1161 mg/Kg</t>
  </si>
  <si>
    <t>20138 mg/Kg</t>
  </si>
  <si>
    <t>925 mg/Kg</t>
  </si>
  <si>
    <t>656 mg/Kg</t>
  </si>
  <si>
    <t>22.6 %</t>
  </si>
  <si>
    <t>1.63 mg/Kg</t>
  </si>
  <si>
    <t>16.2 mg/Kg</t>
  </si>
  <si>
    <t>504 mg/Kg</t>
  </si>
  <si>
    <t>5.08 Unidad de pH</t>
  </si>
  <si>
    <t>944.6 mg/Kg</t>
  </si>
  <si>
    <t>2163 mg/Kg</t>
  </si>
  <si>
    <t>83.3 mg/Kg</t>
  </si>
  <si>
    <t>19.1 mg/Kg</t>
  </si>
  <si>
    <t>73.1 mg/Kg</t>
  </si>
  <si>
    <t>11277 mg/Kg</t>
  </si>
  <si>
    <t>42.3 mg/Kg</t>
  </si>
  <si>
    <t>87.4 mg/Kg</t>
  </si>
  <si>
    <t>1.9 mg/Kg</t>
  </si>
  <si>
    <t>3499 mg/Kg</t>
  </si>
  <si>
    <t>10 mg/Kg</t>
  </si>
  <si>
    <t>146.1 mg/Kg</t>
  </si>
  <si>
    <t>1219 mg/Kg</t>
  </si>
  <si>
    <t>22673 mg/Kg</t>
  </si>
  <si>
    <t>903 mg/Kg</t>
  </si>
  <si>
    <t>1921 mg/Kg</t>
  </si>
  <si>
    <t>32.6 %</t>
  </si>
  <si>
    <t>0.42 mg/Kg</t>
  </si>
  <si>
    <t>990.4 mg/Kg</t>
  </si>
  <si>
    <t>927.2 mg/Kg</t>
  </si>
  <si>
    <t>2205 mg/Kg</t>
  </si>
  <si>
    <t>68.5 mg/Kg</t>
  </si>
  <si>
    <t>94.2 mg/Kg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</si>
</sst>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 tint="4.9989318521683403E-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theme="4"/>
      </patternFill>
    </fill>
  </fills>
  <borders count="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rgb="FF00000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0" fillId="0" borderId="1" xfId="0" applyBorder="1" applyAlignment="1">
      <alignment horizontal="left"/>
    </xf>
    <xf numFmtId="14" fontId="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1">
    <cellStyle name="Normal" xfId="0" builtinId="0"/>
  </cellStyles>
  <dxfs count="60"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/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left" vertical="bottom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>
        <top style="hair">
          <color rgb="FF000000"/>
        </top>
      </border>
    </dxf>
    <dxf>
      <border diagonalUp="0" diagonalDown="0">
        <left style="hair">
          <color rgb="FF000000"/>
        </left>
        <right style="hair">
          <color rgb="FF000000"/>
        </right>
        <top style="hair">
          <color rgb="FF000000"/>
        </top>
        <bottom style="hair">
          <color rgb="FF000000"/>
        </bottom>
      </border>
    </dxf>
    <dxf>
      <alignment horizontal="center" vertical="center" textRotation="0" wrapText="0" indent="0" justifyLastLine="0" shrinkToFit="0" readingOrder="0"/>
    </dxf>
    <dxf>
      <border>
        <bottom style="hair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scheme val="minor"/>
      </font>
      <fill>
        <patternFill patternType="solid">
          <fgColor theme="4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67DDDA4-7D30-4A38-ABEB-46BAAF4273C2}" name="Tabla144" displayName="Tabla144" ref="A6:AZ51" totalsRowShown="0" headerRowDxfId="56" dataDxfId="54" headerRowBorderDxfId="55" tableBorderDxfId="53" totalsRowBorderDxfId="52">
  <tableColumns count="52">
    <tableColumn id="1" xr3:uid="{F242476F-9D5C-40EF-B969-24751FDA538B}" name="Nombre de la evaluación" dataDxfId="51"/>
    <tableColumn id="2" xr3:uid="{A2F5D13C-7125-4053-A69E-8C62D9CA949E}" name="Componente ambiental" dataDxfId="50"/>
    <tableColumn id="3" xr3:uid="{CD65F5AF-0D53-442F-8546-0138012DAF35}" name="Matriz" dataDxfId="49"/>
    <tableColumn id="4" xr3:uid="{14A839A5-0468-4336-AC42-DBC93D8F1DD1}" name="Submatriz" dataDxfId="48"/>
    <tableColumn id="5" xr3:uid="{06832BCC-4F0A-48B8-A31A-3F377219C4D1}" name="Nombre del punto" dataDxfId="47"/>
    <tableColumn id="6" xr3:uid="{7F6C0280-79F9-448B-8F77-798E87213A3E}" name="Este" dataDxfId="46"/>
    <tableColumn id="7" xr3:uid="{71FAFA16-8C6E-4438-A9C4-B7D1E6C36974}" name="Norte" dataDxfId="45"/>
    <tableColumn id="8" xr3:uid="{0A7463C7-AB91-46D4-8191-E26DAC70D455}" name="Zona" dataDxfId="44"/>
    <tableColumn id="9" xr3:uid="{A00149E9-5079-48B9-9C2E-236F8236AFC0}" name="Datum" dataDxfId="43"/>
    <tableColumn id="10" xr3:uid="{6E6C417B-0722-45C1-986E-530307F5B76D}" name="Altitud" dataDxfId="42"/>
    <tableColumn id="11" xr3:uid="{22AD6856-07A7-4968-82E7-D13F77B77F93}" name="Descripción de ubicación" dataDxfId="41"/>
    <tableColumn id="12" xr3:uid="{903A7AAE-8686-469C-B600-73662A4F2DF3}" name="Tipo de muestra" dataDxfId="40"/>
    <tableColumn id="13" xr3:uid="{448B1948-8D14-4013-B476-E704F7101E5C}" name="Fecha" dataDxfId="39"/>
    <tableColumn id="14" xr3:uid="{1914EC23-6B1D-4FE3-BC95-0B7D1A693E3F}" name="Aluminio" dataDxfId="38"/>
    <tableColumn id="15" xr3:uid="{4C1982D8-D7B9-43AE-8F5A-F74A04FA7A58}" name="Antimonio" dataDxfId="37"/>
    <tableColumn id="16" xr3:uid="{96B04BEB-3696-4409-9881-446EA7191E0E}" name="Arcilla" dataDxfId="36"/>
    <tableColumn id="17" xr3:uid="{8ADF70A2-DEB1-47DD-8B59-B3CFF6D850C2}" name="Arena" dataDxfId="35"/>
    <tableColumn id="52" xr3:uid="{FA6E5628-77DD-4580-A8FC-63851E749EDB}" name="Arsénico" dataDxfId="34"/>
    <tableColumn id="53" xr3:uid="{1751E870-D537-4E9D-969D-6B452FF35BC1}" name="Bario" dataDxfId="33"/>
    <tableColumn id="54" xr3:uid="{E0E1290B-2ABB-4183-80F0-AB6BF636A05F}" name="Berilio" dataDxfId="32"/>
    <tableColumn id="55" xr3:uid="{81792469-EEF9-4FF4-80B1-CB79829364A3}" name="Bismuto" dataDxfId="31"/>
    <tableColumn id="56" xr3:uid="{13A5ECB8-C710-41AB-87BF-BD0A214E3D13}" name="Boro" dataDxfId="30"/>
    <tableColumn id="57" xr3:uid="{C2F8E0BA-2BFE-4A85-9541-3BA62F35D1EF}" name="Cadmio" dataDxfId="29"/>
    <tableColumn id="58" xr3:uid="{AE7BB41D-A1FE-4196-9FCC-233AC56853CE}" name="Calcio" dataDxfId="28"/>
    <tableColumn id="59" xr3:uid="{03836E55-29F2-4A15-BEA3-B0EB24B18754}" name="Clase textural" dataDxfId="27"/>
    <tableColumn id="60" xr3:uid="{BBA641BF-6A6D-401A-8E42-EA06BE1A5472}" name="Cobalto" dataDxfId="26"/>
    <tableColumn id="18" xr3:uid="{A302DC81-5C31-4A01-9BB3-16F7E2B97BD3}" name="Cobre" dataDxfId="25"/>
    <tableColumn id="19" xr3:uid="{FE1281CB-FBD2-42E0-A631-954DC3FAAE0F}" name="Cromo Total" dataDxfId="24"/>
    <tableColumn id="20" xr3:uid="{4D83559E-A356-47A5-ADD5-68A3993A394E}" name="Estaño" dataDxfId="23"/>
    <tableColumn id="21" xr3:uid="{C47C4F2C-3233-4C89-987E-2ECD4139B8F0}" name="Estroncio" dataDxfId="22"/>
    <tableColumn id="22" xr3:uid="{E90BFE05-1995-43DD-89EA-6F0643B7A63B}" name="Fósforo" dataDxfId="21"/>
    <tableColumn id="23" xr3:uid="{60788E94-5F09-4C7B-9252-9A18382E7738}" name="Hierro" dataDxfId="20"/>
    <tableColumn id="24" xr3:uid="{06575DBF-8955-4EEB-B8B2-BC2A9919E690}" name="Limo" dataDxfId="19"/>
    <tableColumn id="25" xr3:uid="{BD3BFF87-BAA7-40BE-B94B-892B34CBEC49}" name="Litio" dataDxfId="18"/>
    <tableColumn id="26" xr3:uid="{AA36F1F6-7242-42B5-B02F-19D9488AEA81}" name="Magnesio" dataDxfId="17"/>
    <tableColumn id="27" xr3:uid="{6DB3F61D-C29F-4A83-856B-132B86D36DD8}" name="Manganeso" dataDxfId="16"/>
    <tableColumn id="28" xr3:uid="{5A741076-6BD4-4B4C-BB97-39A2890B1339}" name="Materia orgánica" dataDxfId="15"/>
    <tableColumn id="29" xr3:uid="{C72E0047-15FE-467E-BC6A-0A629E44A931}" name="Mercurio" dataDxfId="14"/>
    <tableColumn id="30" xr3:uid="{4D94B72A-DA06-4696-9855-F182CBE2B345}" name="Molibdeno" dataDxfId="13"/>
    <tableColumn id="31" xr3:uid="{43CE4970-38F0-45F4-AE35-CEF842E3C797}" name="Níquel" dataDxfId="12"/>
    <tableColumn id="32" xr3:uid="{8BE0B4E3-0B91-4037-A82C-074CD5AC26FD}" name="Plata" dataDxfId="11"/>
    <tableColumn id="33" xr3:uid="{EB0F4ACC-A056-49D9-9D1B-18BD9010BD4D}" name="Plomo" dataDxfId="10"/>
    <tableColumn id="34" xr3:uid="{FB429780-3840-43BE-B0A2-8AAC442D2042}" name="Potasio" dataDxfId="9"/>
    <tableColumn id="35" xr3:uid="{DCDF4A85-C5E1-4E61-8BE3-F9D89B50DA5D}" name="Potencial de hidrógeno" dataDxfId="8"/>
    <tableColumn id="36" xr3:uid="{CE565686-F3EC-4375-BCFD-9FE08F53ABEF}" name="Selenio" dataDxfId="7"/>
    <tableColumn id="37" xr3:uid="{337F75F6-B26C-41E1-A657-BC97B0F5FD9B}" name="Silicio" dataDxfId="6"/>
    <tableColumn id="38" xr3:uid="{5751CA19-68CB-4008-B285-FCA4A7EAABF8}" name="Sodio" dataDxfId="5"/>
    <tableColumn id="39" xr3:uid="{FF229EB2-C50E-4F63-9822-13505EBCB386}" name="Sulfatos" dataDxfId="4"/>
    <tableColumn id="40" xr3:uid="{4B9FEF77-6DF7-4FAC-831A-3D9ACEB6482C}" name="Talio" dataDxfId="3"/>
    <tableColumn id="41" xr3:uid="{9087BC16-D4AA-4BED-A115-82D0D5259CCB}" name="Titanio" dataDxfId="2"/>
    <tableColumn id="42" xr3:uid="{FFB8325A-F50F-4083-B0DC-91D116E50995}" name="Vanadio" dataDxfId="1"/>
    <tableColumn id="43" xr3:uid="{16E2D5C2-45DE-4729-86D0-1530A3BC30B4}" name="Zinc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DE939F-F90B-45FF-B705-D093A3E4062C}">
  <dimension ref="A1:AZ51"/>
  <sheetViews>
    <sheetView showGridLines="0" tabSelected="1" zoomScale="70" zoomScaleNormal="70" workbookViewId="0">
      <selection sqref="A1:M5"/>
    </sheetView>
  </sheetViews>
  <sheetFormatPr baseColWidth="10" defaultRowHeight="15" x14ac:dyDescent="0.25"/>
  <cols>
    <col min="1" max="1" width="29.7109375" style="1" bestFit="1" customWidth="1"/>
    <col min="2" max="2" width="28.140625" style="1" bestFit="1" customWidth="1"/>
    <col min="3" max="3" width="22.85546875" style="1" bestFit="1" customWidth="1"/>
    <col min="4" max="4" width="13" style="1" bestFit="1" customWidth="1"/>
    <col min="5" max="5" width="21.7109375" style="1" bestFit="1" customWidth="1"/>
    <col min="6" max="6" width="8.7109375" style="1" bestFit="1" customWidth="1"/>
    <col min="7" max="7" width="10" style="1" bestFit="1" customWidth="1"/>
    <col min="8" max="8" width="7.42578125" style="1" bestFit="1" customWidth="1"/>
    <col min="9" max="10" width="9.140625" style="1" bestFit="1" customWidth="1"/>
    <col min="11" max="11" width="115.42578125" style="1" bestFit="1" customWidth="1"/>
    <col min="12" max="12" width="19.7109375" style="1" bestFit="1" customWidth="1"/>
    <col min="13" max="13" width="12" style="1" bestFit="1" customWidth="1"/>
    <col min="14" max="14" width="14" style="1" bestFit="1" customWidth="1"/>
    <col min="15" max="15" width="13" style="1" bestFit="1" customWidth="1"/>
    <col min="16" max="16" width="8.85546875" style="1" bestFit="1" customWidth="1"/>
    <col min="17" max="17" width="8.5703125" style="1" bestFit="1" customWidth="1"/>
    <col min="18" max="19" width="13.42578125" style="1" bestFit="1" customWidth="1"/>
    <col min="20" max="20" width="11.7109375" style="1" bestFit="1" customWidth="1"/>
    <col min="21" max="21" width="12.140625" style="1" bestFit="1" customWidth="1"/>
    <col min="22" max="22" width="13.42578125" style="1" bestFit="1" customWidth="1"/>
    <col min="23" max="23" width="11.7109375" style="1" bestFit="1" customWidth="1"/>
    <col min="24" max="24" width="15.85546875" style="1" bestFit="1" customWidth="1"/>
    <col min="25" max="25" width="19.28515625" style="1" bestFit="1" customWidth="1"/>
    <col min="26" max="26" width="13" style="1" bestFit="1" customWidth="1"/>
    <col min="27" max="27" width="13.42578125" style="1" bestFit="1" customWidth="1"/>
    <col min="28" max="28" width="15.28515625" style="1" bestFit="1" customWidth="1"/>
    <col min="29" max="29" width="13" style="1" bestFit="1" customWidth="1"/>
    <col min="30" max="30" width="12.42578125" style="1" bestFit="1" customWidth="1"/>
    <col min="31" max="31" width="13.42578125" style="1" bestFit="1" customWidth="1"/>
    <col min="32" max="32" width="14.85546875" style="1" bestFit="1" customWidth="1"/>
    <col min="33" max="33" width="7.140625" style="1" bestFit="1" customWidth="1"/>
    <col min="34" max="34" width="13" style="1" bestFit="1" customWidth="1"/>
    <col min="35" max="35" width="12.5703125" style="1" bestFit="1" customWidth="1"/>
    <col min="36" max="36" width="14.85546875" style="1" bestFit="1" customWidth="1"/>
    <col min="37" max="37" width="20.7109375" style="1" bestFit="1" customWidth="1"/>
    <col min="38" max="38" width="12.140625" style="1" bestFit="1" customWidth="1"/>
    <col min="39" max="39" width="13.42578125" style="1" bestFit="1" customWidth="1"/>
    <col min="40" max="40" width="11.140625" style="1" bestFit="1" customWidth="1"/>
    <col min="41" max="41" width="11.7109375" style="1" bestFit="1" customWidth="1"/>
    <col min="42" max="42" width="11.140625" style="1" bestFit="1" customWidth="1"/>
    <col min="43" max="43" width="13.42578125" style="1" bestFit="1" customWidth="1"/>
    <col min="44" max="44" width="28.28515625" style="1" bestFit="1" customWidth="1"/>
    <col min="45" max="45" width="10.28515625" style="1" bestFit="1" customWidth="1"/>
    <col min="46" max="46" width="13.42578125" style="1" bestFit="1" customWidth="1"/>
    <col min="47" max="47" width="11.5703125" style="1" bestFit="1" customWidth="1"/>
    <col min="48" max="48" width="13.140625" style="1" bestFit="1" customWidth="1"/>
    <col min="49" max="49" width="11.140625" style="1" bestFit="1" customWidth="1"/>
    <col min="50" max="50" width="13" style="1" bestFit="1" customWidth="1"/>
    <col min="51" max="51" width="12.140625" style="1" bestFit="1" customWidth="1"/>
    <col min="52" max="52" width="13.42578125" style="1" bestFit="1" customWidth="1"/>
    <col min="53" max="16384" width="11.42578125" style="1"/>
  </cols>
  <sheetData>
    <row r="1" spans="1:52" ht="15" customHeight="1" x14ac:dyDescent="0.25">
      <c r="A1" s="15" t="s">
        <v>19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spans="1:52" x14ac:dyDescent="0.25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</row>
    <row r="3" spans="1:52" x14ac:dyDescent="0.25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</row>
    <row r="4" spans="1:52" x14ac:dyDescent="0.25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</row>
    <row r="5" spans="1:52" x14ac:dyDescent="0.25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</row>
    <row r="6" spans="1:52" ht="41.25" customHeight="1" x14ac:dyDescent="0.25">
      <c r="A6" s="5" t="s">
        <v>20</v>
      </c>
      <c r="B6" s="6" t="s">
        <v>21</v>
      </c>
      <c r="C6" s="6" t="s">
        <v>22</v>
      </c>
      <c r="D6" s="6" t="s">
        <v>23</v>
      </c>
      <c r="E6" s="6" t="s">
        <v>24</v>
      </c>
      <c r="F6" s="6" t="s">
        <v>25</v>
      </c>
      <c r="G6" s="6" t="s">
        <v>26</v>
      </c>
      <c r="H6" s="6" t="s">
        <v>27</v>
      </c>
      <c r="I6" s="6" t="s">
        <v>28</v>
      </c>
      <c r="J6" s="6" t="s">
        <v>29</v>
      </c>
      <c r="K6" s="6" t="s">
        <v>30</v>
      </c>
      <c r="L6" s="6" t="s">
        <v>31</v>
      </c>
      <c r="M6" s="6" t="s">
        <v>32</v>
      </c>
      <c r="N6" s="6" t="s">
        <v>33</v>
      </c>
      <c r="O6" s="6" t="s">
        <v>34</v>
      </c>
      <c r="P6" s="6" t="s">
        <v>78</v>
      </c>
      <c r="Q6" s="6" t="s">
        <v>79</v>
      </c>
      <c r="R6" s="6" t="s">
        <v>35</v>
      </c>
      <c r="S6" s="6" t="s">
        <v>36</v>
      </c>
      <c r="T6" s="6" t="s">
        <v>37</v>
      </c>
      <c r="U6" s="6" t="s">
        <v>38</v>
      </c>
      <c r="V6" s="6" t="s">
        <v>39</v>
      </c>
      <c r="W6" s="6" t="s">
        <v>40</v>
      </c>
      <c r="X6" s="6" t="s">
        <v>41</v>
      </c>
      <c r="Y6" s="6" t="s">
        <v>80</v>
      </c>
      <c r="Z6" s="11" t="s">
        <v>42</v>
      </c>
      <c r="AA6" s="6" t="s">
        <v>43</v>
      </c>
      <c r="AB6" s="6" t="s">
        <v>44</v>
      </c>
      <c r="AC6" s="6" t="s">
        <v>45</v>
      </c>
      <c r="AD6" s="6" t="s">
        <v>46</v>
      </c>
      <c r="AE6" s="6" t="s">
        <v>47</v>
      </c>
      <c r="AF6" s="6" t="s">
        <v>48</v>
      </c>
      <c r="AG6" s="6" t="s">
        <v>81</v>
      </c>
      <c r="AH6" s="6" t="s">
        <v>49</v>
      </c>
      <c r="AI6" s="6" t="s">
        <v>50</v>
      </c>
      <c r="AJ6" s="6" t="s">
        <v>51</v>
      </c>
      <c r="AK6" s="6" t="s">
        <v>82</v>
      </c>
      <c r="AL6" s="6" t="s">
        <v>52</v>
      </c>
      <c r="AM6" s="6" t="s">
        <v>53</v>
      </c>
      <c r="AN6" s="6" t="s">
        <v>54</v>
      </c>
      <c r="AO6" s="6" t="s">
        <v>55</v>
      </c>
      <c r="AP6" s="6" t="s">
        <v>56</v>
      </c>
      <c r="AQ6" s="6" t="s">
        <v>57</v>
      </c>
      <c r="AR6" s="6" t="s">
        <v>58</v>
      </c>
      <c r="AS6" s="6" t="s">
        <v>59</v>
      </c>
      <c r="AT6" s="6" t="s">
        <v>60</v>
      </c>
      <c r="AU6" s="6" t="s">
        <v>61</v>
      </c>
      <c r="AV6" s="6" t="s">
        <v>62</v>
      </c>
      <c r="AW6" s="6" t="s">
        <v>63</v>
      </c>
      <c r="AX6" s="6" t="s">
        <v>64</v>
      </c>
      <c r="AY6" s="12" t="s">
        <v>65</v>
      </c>
      <c r="AZ6" s="12" t="s">
        <v>66</v>
      </c>
    </row>
    <row r="7" spans="1:52" x14ac:dyDescent="0.25">
      <c r="A7" s="7" t="s">
        <v>1</v>
      </c>
      <c r="B7" s="4" t="s">
        <v>83</v>
      </c>
      <c r="C7" s="4" t="s">
        <v>84</v>
      </c>
      <c r="D7" s="4" t="s">
        <v>0</v>
      </c>
      <c r="E7" s="4" t="s">
        <v>85</v>
      </c>
      <c r="F7" s="4">
        <v>795140</v>
      </c>
      <c r="G7" s="4">
        <v>9220359</v>
      </c>
      <c r="H7" s="4" t="s">
        <v>67</v>
      </c>
      <c r="I7" s="4" t="s">
        <v>68</v>
      </c>
      <c r="J7" s="4">
        <v>3389</v>
      </c>
      <c r="K7" s="13" t="s">
        <v>86</v>
      </c>
      <c r="L7" s="4" t="s">
        <v>69</v>
      </c>
      <c r="M7" s="14">
        <v>43537</v>
      </c>
      <c r="N7" s="4" t="s">
        <v>87</v>
      </c>
      <c r="O7" s="4" t="s">
        <v>88</v>
      </c>
      <c r="P7" s="4" t="s">
        <v>89</v>
      </c>
      <c r="Q7" s="4" t="s">
        <v>90</v>
      </c>
      <c r="R7" s="4" t="s">
        <v>91</v>
      </c>
      <c r="S7" s="4" t="s">
        <v>92</v>
      </c>
      <c r="T7" s="4" t="s">
        <v>93</v>
      </c>
      <c r="U7" s="4" t="s">
        <v>94</v>
      </c>
      <c r="V7" s="4" t="s">
        <v>95</v>
      </c>
      <c r="W7" s="4" t="s">
        <v>96</v>
      </c>
      <c r="X7" s="4" t="s">
        <v>97</v>
      </c>
      <c r="Y7" s="4" t="s">
        <v>98</v>
      </c>
      <c r="Z7" s="8" t="s">
        <v>99</v>
      </c>
      <c r="AA7" s="9" t="s">
        <v>100</v>
      </c>
      <c r="AB7" s="9" t="s">
        <v>101</v>
      </c>
      <c r="AC7" s="9" t="s">
        <v>88</v>
      </c>
      <c r="AD7" s="9" t="s">
        <v>102</v>
      </c>
      <c r="AE7" s="9" t="s">
        <v>103</v>
      </c>
      <c r="AF7" s="9" t="s">
        <v>104</v>
      </c>
      <c r="AG7" s="9" t="s">
        <v>105</v>
      </c>
      <c r="AH7" s="9" t="s">
        <v>88</v>
      </c>
      <c r="AI7" s="9" t="s">
        <v>106</v>
      </c>
      <c r="AJ7" s="9" t="s">
        <v>107</v>
      </c>
      <c r="AK7" s="9" t="s">
        <v>108</v>
      </c>
      <c r="AL7" s="9" t="s">
        <v>109</v>
      </c>
      <c r="AM7" s="9" t="s">
        <v>110</v>
      </c>
      <c r="AN7" s="9" t="s">
        <v>111</v>
      </c>
      <c r="AO7" s="9" t="s">
        <v>112</v>
      </c>
      <c r="AP7" s="9" t="s">
        <v>113</v>
      </c>
      <c r="AQ7" s="9" t="s">
        <v>114</v>
      </c>
      <c r="AR7" s="9" t="s">
        <v>74</v>
      </c>
      <c r="AS7" s="9" t="s">
        <v>115</v>
      </c>
      <c r="AT7" s="9" t="s">
        <v>116</v>
      </c>
      <c r="AU7" s="9" t="s">
        <v>117</v>
      </c>
      <c r="AV7" s="9" t="s">
        <v>118</v>
      </c>
      <c r="AW7" s="9" t="s">
        <v>119</v>
      </c>
      <c r="AX7" s="9" t="s">
        <v>120</v>
      </c>
      <c r="AY7" s="9" t="s">
        <v>121</v>
      </c>
      <c r="AZ7" s="9" t="s">
        <v>122</v>
      </c>
    </row>
    <row r="8" spans="1:52" x14ac:dyDescent="0.25">
      <c r="A8" s="7" t="s">
        <v>1</v>
      </c>
      <c r="B8" s="3" t="s">
        <v>83</v>
      </c>
      <c r="C8" s="3" t="s">
        <v>84</v>
      </c>
      <c r="D8" s="4" t="s">
        <v>0</v>
      </c>
      <c r="E8" s="3" t="s">
        <v>123</v>
      </c>
      <c r="F8" s="4">
        <v>794976</v>
      </c>
      <c r="G8" s="4">
        <v>9219905</v>
      </c>
      <c r="H8" s="4" t="s">
        <v>67</v>
      </c>
      <c r="I8" s="2" t="s">
        <v>68</v>
      </c>
      <c r="J8" s="4">
        <v>3340</v>
      </c>
      <c r="K8" s="13" t="s">
        <v>124</v>
      </c>
      <c r="L8" s="3" t="s">
        <v>69</v>
      </c>
      <c r="M8" s="14">
        <v>43537</v>
      </c>
      <c r="N8" s="4" t="s">
        <v>125</v>
      </c>
      <c r="O8" s="4" t="s">
        <v>88</v>
      </c>
      <c r="P8" s="4" t="s">
        <v>89</v>
      </c>
      <c r="Q8" s="4" t="s">
        <v>0</v>
      </c>
      <c r="R8" s="4" t="s">
        <v>126</v>
      </c>
      <c r="S8" s="4" t="s">
        <v>127</v>
      </c>
      <c r="T8" s="4" t="s">
        <v>93</v>
      </c>
      <c r="U8" s="4" t="s">
        <v>94</v>
      </c>
      <c r="V8" s="4" t="s">
        <v>95</v>
      </c>
      <c r="W8" s="4" t="s">
        <v>96</v>
      </c>
      <c r="X8" s="4" t="s">
        <v>128</v>
      </c>
      <c r="Y8" s="4" t="s">
        <v>98</v>
      </c>
      <c r="Z8" s="8" t="s">
        <v>99</v>
      </c>
      <c r="AA8" s="4" t="s">
        <v>129</v>
      </c>
      <c r="AB8" s="4" t="s">
        <v>101</v>
      </c>
      <c r="AC8" s="4" t="s">
        <v>88</v>
      </c>
      <c r="AD8" s="4" t="s">
        <v>130</v>
      </c>
      <c r="AE8" s="4" t="s">
        <v>131</v>
      </c>
      <c r="AF8" s="4" t="s">
        <v>132</v>
      </c>
      <c r="AG8" s="4" t="s">
        <v>0</v>
      </c>
      <c r="AH8" s="4" t="s">
        <v>88</v>
      </c>
      <c r="AI8" s="4" t="s">
        <v>133</v>
      </c>
      <c r="AJ8" s="4" t="s">
        <v>134</v>
      </c>
      <c r="AK8" s="4" t="s">
        <v>135</v>
      </c>
      <c r="AL8" s="4" t="s">
        <v>136</v>
      </c>
      <c r="AM8" s="4" t="s">
        <v>137</v>
      </c>
      <c r="AN8" s="4" t="s">
        <v>111</v>
      </c>
      <c r="AO8" s="4" t="s">
        <v>112</v>
      </c>
      <c r="AP8" s="4" t="s">
        <v>138</v>
      </c>
      <c r="AQ8" s="4" t="s">
        <v>139</v>
      </c>
      <c r="AR8" s="4" t="s">
        <v>140</v>
      </c>
      <c r="AS8" s="4" t="s">
        <v>115</v>
      </c>
      <c r="AT8" s="4" t="s">
        <v>141</v>
      </c>
      <c r="AU8" s="4" t="s">
        <v>117</v>
      </c>
      <c r="AV8" s="4" t="s">
        <v>142</v>
      </c>
      <c r="AW8" s="4" t="s">
        <v>119</v>
      </c>
      <c r="AX8" s="4" t="s">
        <v>143</v>
      </c>
      <c r="AY8" s="4" t="s">
        <v>144</v>
      </c>
      <c r="AZ8" s="4" t="s">
        <v>145</v>
      </c>
    </row>
    <row r="9" spans="1:52" x14ac:dyDescent="0.25">
      <c r="A9" s="7" t="s">
        <v>1</v>
      </c>
      <c r="B9" s="3" t="s">
        <v>83</v>
      </c>
      <c r="C9" s="3" t="s">
        <v>84</v>
      </c>
      <c r="D9" s="4" t="s">
        <v>0</v>
      </c>
      <c r="E9" s="3" t="s">
        <v>146</v>
      </c>
      <c r="F9" s="4">
        <v>797728</v>
      </c>
      <c r="G9" s="4">
        <v>9222447</v>
      </c>
      <c r="H9" s="4" t="s">
        <v>67</v>
      </c>
      <c r="I9" s="2" t="s">
        <v>68</v>
      </c>
      <c r="J9" s="4">
        <v>3711</v>
      </c>
      <c r="K9" s="13" t="s">
        <v>147</v>
      </c>
      <c r="L9" s="3" t="s">
        <v>69</v>
      </c>
      <c r="M9" s="14">
        <v>43538</v>
      </c>
      <c r="N9" s="4" t="s">
        <v>148</v>
      </c>
      <c r="O9" s="4" t="s">
        <v>88</v>
      </c>
      <c r="P9" s="4" t="s">
        <v>149</v>
      </c>
      <c r="Q9" s="4" t="s">
        <v>105</v>
      </c>
      <c r="R9" s="4" t="s">
        <v>150</v>
      </c>
      <c r="S9" s="4" t="s">
        <v>151</v>
      </c>
      <c r="T9" s="4" t="s">
        <v>93</v>
      </c>
      <c r="U9" s="4" t="s">
        <v>94</v>
      </c>
      <c r="V9" s="4" t="s">
        <v>95</v>
      </c>
      <c r="W9" s="4" t="s">
        <v>152</v>
      </c>
      <c r="X9" s="4" t="s">
        <v>153</v>
      </c>
      <c r="Y9" s="4" t="s">
        <v>154</v>
      </c>
      <c r="Z9" s="8" t="s">
        <v>155</v>
      </c>
      <c r="AA9" s="4" t="s">
        <v>156</v>
      </c>
      <c r="AB9" s="4" t="s">
        <v>157</v>
      </c>
      <c r="AC9" s="4" t="s">
        <v>88</v>
      </c>
      <c r="AD9" s="4" t="s">
        <v>158</v>
      </c>
      <c r="AE9" s="4" t="s">
        <v>159</v>
      </c>
      <c r="AF9" s="4" t="s">
        <v>160</v>
      </c>
      <c r="AG9" s="4" t="s">
        <v>161</v>
      </c>
      <c r="AH9" s="4" t="s">
        <v>88</v>
      </c>
      <c r="AI9" s="4" t="s">
        <v>162</v>
      </c>
      <c r="AJ9" s="4" t="s">
        <v>163</v>
      </c>
      <c r="AK9" s="4" t="s">
        <v>164</v>
      </c>
      <c r="AL9" s="4" t="s">
        <v>165</v>
      </c>
      <c r="AM9" s="4" t="s">
        <v>112</v>
      </c>
      <c r="AN9" s="4" t="s">
        <v>166</v>
      </c>
      <c r="AO9" s="4" t="s">
        <v>112</v>
      </c>
      <c r="AP9" s="4" t="s">
        <v>167</v>
      </c>
      <c r="AQ9" s="4" t="s">
        <v>168</v>
      </c>
      <c r="AR9" s="4" t="s">
        <v>76</v>
      </c>
      <c r="AS9" s="4" t="s">
        <v>115</v>
      </c>
      <c r="AT9" s="4" t="s">
        <v>169</v>
      </c>
      <c r="AU9" s="4" t="s">
        <v>117</v>
      </c>
      <c r="AV9" s="4" t="s">
        <v>170</v>
      </c>
      <c r="AW9" s="4" t="s">
        <v>119</v>
      </c>
      <c r="AX9" s="4" t="s">
        <v>171</v>
      </c>
      <c r="AY9" s="4" t="s">
        <v>172</v>
      </c>
      <c r="AZ9" s="4" t="s">
        <v>173</v>
      </c>
    </row>
    <row r="10" spans="1:52" x14ac:dyDescent="0.25">
      <c r="A10" s="7" t="s">
        <v>1</v>
      </c>
      <c r="B10" s="3" t="s">
        <v>83</v>
      </c>
      <c r="C10" s="3" t="s">
        <v>84</v>
      </c>
      <c r="D10" s="4" t="s">
        <v>0</v>
      </c>
      <c r="E10" s="3" t="s">
        <v>174</v>
      </c>
      <c r="F10" s="4">
        <v>795656</v>
      </c>
      <c r="G10" s="4">
        <v>9223205</v>
      </c>
      <c r="H10" s="4" t="s">
        <v>67</v>
      </c>
      <c r="I10" s="2" t="s">
        <v>68</v>
      </c>
      <c r="J10" s="4">
        <v>3733</v>
      </c>
      <c r="K10" s="13" t="s">
        <v>14</v>
      </c>
      <c r="L10" s="3" t="s">
        <v>69</v>
      </c>
      <c r="M10" s="14">
        <v>43540</v>
      </c>
      <c r="N10" s="4" t="s">
        <v>175</v>
      </c>
      <c r="O10" s="4" t="s">
        <v>88</v>
      </c>
      <c r="P10" s="4" t="s">
        <v>176</v>
      </c>
      <c r="Q10" s="4" t="s">
        <v>164</v>
      </c>
      <c r="R10" s="4" t="s">
        <v>177</v>
      </c>
      <c r="S10" s="4" t="s">
        <v>178</v>
      </c>
      <c r="T10" s="4" t="s">
        <v>93</v>
      </c>
      <c r="U10" s="4" t="s">
        <v>94</v>
      </c>
      <c r="V10" s="4" t="s">
        <v>95</v>
      </c>
      <c r="W10" s="4" t="s">
        <v>96</v>
      </c>
      <c r="X10" s="4" t="s">
        <v>179</v>
      </c>
      <c r="Y10" s="4" t="s">
        <v>98</v>
      </c>
      <c r="Z10" s="8" t="s">
        <v>99</v>
      </c>
      <c r="AA10" s="4" t="s">
        <v>180</v>
      </c>
      <c r="AB10" s="4" t="s">
        <v>181</v>
      </c>
      <c r="AC10" s="4" t="s">
        <v>88</v>
      </c>
      <c r="AD10" s="4" t="s">
        <v>182</v>
      </c>
      <c r="AE10" s="4" t="s">
        <v>183</v>
      </c>
      <c r="AF10" s="4" t="s">
        <v>184</v>
      </c>
      <c r="AG10" s="4" t="s">
        <v>164</v>
      </c>
      <c r="AH10" s="4" t="s">
        <v>88</v>
      </c>
      <c r="AI10" s="4" t="s">
        <v>185</v>
      </c>
      <c r="AJ10" s="4" t="s">
        <v>186</v>
      </c>
      <c r="AK10" s="4" t="s">
        <v>108</v>
      </c>
      <c r="AL10" s="4" t="s">
        <v>165</v>
      </c>
      <c r="AM10" s="4" t="s">
        <v>112</v>
      </c>
      <c r="AN10" s="4" t="s">
        <v>111</v>
      </c>
      <c r="AO10" s="4" t="s">
        <v>112</v>
      </c>
      <c r="AP10" s="4" t="s">
        <v>187</v>
      </c>
      <c r="AQ10" s="4" t="s">
        <v>188</v>
      </c>
      <c r="AR10" s="4" t="s">
        <v>189</v>
      </c>
      <c r="AS10" s="4" t="s">
        <v>115</v>
      </c>
      <c r="AT10" s="4" t="s">
        <v>190</v>
      </c>
      <c r="AU10" s="4" t="s">
        <v>117</v>
      </c>
      <c r="AV10" s="4" t="s">
        <v>191</v>
      </c>
      <c r="AW10" s="4" t="s">
        <v>119</v>
      </c>
      <c r="AX10" s="4" t="s">
        <v>192</v>
      </c>
      <c r="AY10" s="4" t="s">
        <v>193</v>
      </c>
      <c r="AZ10" s="4" t="s">
        <v>194</v>
      </c>
    </row>
    <row r="11" spans="1:52" x14ac:dyDescent="0.25">
      <c r="A11" s="7" t="s">
        <v>1</v>
      </c>
      <c r="B11" s="3" t="s">
        <v>83</v>
      </c>
      <c r="C11" s="3" t="s">
        <v>84</v>
      </c>
      <c r="D11" s="4" t="s">
        <v>0</v>
      </c>
      <c r="E11" s="3" t="s">
        <v>195</v>
      </c>
      <c r="F11" s="4">
        <v>798005</v>
      </c>
      <c r="G11" s="4">
        <v>9221647</v>
      </c>
      <c r="H11" s="4" t="s">
        <v>67</v>
      </c>
      <c r="I11" s="2" t="s">
        <v>68</v>
      </c>
      <c r="J11" s="4">
        <v>3861</v>
      </c>
      <c r="K11" s="13" t="s">
        <v>4</v>
      </c>
      <c r="L11" s="3" t="s">
        <v>69</v>
      </c>
      <c r="M11" s="14">
        <v>43545</v>
      </c>
      <c r="N11" s="4" t="s">
        <v>196</v>
      </c>
      <c r="O11" s="4" t="s">
        <v>88</v>
      </c>
      <c r="P11" s="4" t="s">
        <v>197</v>
      </c>
      <c r="Q11" s="4" t="s">
        <v>161</v>
      </c>
      <c r="R11" s="4" t="s">
        <v>177</v>
      </c>
      <c r="S11" s="4" t="s">
        <v>198</v>
      </c>
      <c r="T11" s="4" t="s">
        <v>93</v>
      </c>
      <c r="U11" s="4" t="s">
        <v>94</v>
      </c>
      <c r="V11" s="4" t="s">
        <v>95</v>
      </c>
      <c r="W11" s="4" t="s">
        <v>96</v>
      </c>
      <c r="X11" s="4" t="s">
        <v>199</v>
      </c>
      <c r="Y11" s="4" t="s">
        <v>200</v>
      </c>
      <c r="Z11" s="8" t="s">
        <v>201</v>
      </c>
      <c r="AA11" s="4" t="s">
        <v>202</v>
      </c>
      <c r="AB11" s="4" t="s">
        <v>203</v>
      </c>
      <c r="AC11" s="4" t="s">
        <v>88</v>
      </c>
      <c r="AD11" s="4" t="s">
        <v>204</v>
      </c>
      <c r="AE11" s="4" t="s">
        <v>205</v>
      </c>
      <c r="AF11" s="4" t="s">
        <v>206</v>
      </c>
      <c r="AG11" s="4" t="s">
        <v>207</v>
      </c>
      <c r="AH11" s="4" t="s">
        <v>88</v>
      </c>
      <c r="AI11" s="4" t="s">
        <v>208</v>
      </c>
      <c r="AJ11" s="4" t="s">
        <v>209</v>
      </c>
      <c r="AK11" s="4" t="s">
        <v>210</v>
      </c>
      <c r="AL11" s="4" t="s">
        <v>211</v>
      </c>
      <c r="AM11" s="4" t="s">
        <v>112</v>
      </c>
      <c r="AN11" s="4" t="s">
        <v>111</v>
      </c>
      <c r="AO11" s="4" t="s">
        <v>112</v>
      </c>
      <c r="AP11" s="4" t="s">
        <v>212</v>
      </c>
      <c r="AQ11" s="4" t="s">
        <v>213</v>
      </c>
      <c r="AR11" s="4" t="s">
        <v>214</v>
      </c>
      <c r="AS11" s="4" t="s">
        <v>115</v>
      </c>
      <c r="AT11" s="4" t="s">
        <v>215</v>
      </c>
      <c r="AU11" s="4" t="s">
        <v>216</v>
      </c>
      <c r="AV11" s="4" t="s">
        <v>217</v>
      </c>
      <c r="AW11" s="4" t="s">
        <v>119</v>
      </c>
      <c r="AX11" s="4" t="s">
        <v>218</v>
      </c>
      <c r="AY11" s="4" t="s">
        <v>219</v>
      </c>
      <c r="AZ11" s="4" t="s">
        <v>220</v>
      </c>
    </row>
    <row r="12" spans="1:52" x14ac:dyDescent="0.25">
      <c r="A12" s="7" t="s">
        <v>1</v>
      </c>
      <c r="B12" s="3" t="s">
        <v>83</v>
      </c>
      <c r="C12" s="3" t="s">
        <v>84</v>
      </c>
      <c r="D12" s="4" t="s">
        <v>0</v>
      </c>
      <c r="E12" s="3" t="s">
        <v>221</v>
      </c>
      <c r="F12" s="4">
        <v>797981</v>
      </c>
      <c r="G12" s="4">
        <v>9221597</v>
      </c>
      <c r="H12" s="4" t="s">
        <v>67</v>
      </c>
      <c r="I12" s="2" t="s">
        <v>68</v>
      </c>
      <c r="J12" s="4">
        <v>3861</v>
      </c>
      <c r="K12" s="13" t="s">
        <v>5</v>
      </c>
      <c r="L12" s="3" t="s">
        <v>69</v>
      </c>
      <c r="M12" s="14">
        <v>43545</v>
      </c>
      <c r="N12" s="4" t="s">
        <v>222</v>
      </c>
      <c r="O12" s="4" t="s">
        <v>88</v>
      </c>
      <c r="P12" s="4" t="s">
        <v>197</v>
      </c>
      <c r="Q12" s="4" t="s">
        <v>197</v>
      </c>
      <c r="R12" s="4" t="s">
        <v>177</v>
      </c>
      <c r="S12" s="4" t="s">
        <v>223</v>
      </c>
      <c r="T12" s="4" t="s">
        <v>93</v>
      </c>
      <c r="U12" s="4" t="s">
        <v>94</v>
      </c>
      <c r="V12" s="4" t="s">
        <v>95</v>
      </c>
      <c r="W12" s="4" t="s">
        <v>96</v>
      </c>
      <c r="X12" s="4" t="s">
        <v>224</v>
      </c>
      <c r="Y12" s="4" t="s">
        <v>225</v>
      </c>
      <c r="Z12" s="8" t="s">
        <v>226</v>
      </c>
      <c r="AA12" s="4" t="s">
        <v>227</v>
      </c>
      <c r="AB12" s="4" t="s">
        <v>228</v>
      </c>
      <c r="AC12" s="4" t="s">
        <v>88</v>
      </c>
      <c r="AD12" s="4" t="s">
        <v>229</v>
      </c>
      <c r="AE12" s="4" t="s">
        <v>230</v>
      </c>
      <c r="AF12" s="4" t="s">
        <v>231</v>
      </c>
      <c r="AG12" s="4" t="s">
        <v>232</v>
      </c>
      <c r="AH12" s="4" t="s">
        <v>88</v>
      </c>
      <c r="AI12" s="4" t="s">
        <v>233</v>
      </c>
      <c r="AJ12" s="4" t="s">
        <v>234</v>
      </c>
      <c r="AK12" s="4" t="s">
        <v>235</v>
      </c>
      <c r="AL12" s="4" t="s">
        <v>165</v>
      </c>
      <c r="AM12" s="4" t="s">
        <v>112</v>
      </c>
      <c r="AN12" s="4" t="s">
        <v>111</v>
      </c>
      <c r="AO12" s="4" t="s">
        <v>112</v>
      </c>
      <c r="AP12" s="4" t="s">
        <v>236</v>
      </c>
      <c r="AQ12" s="4" t="s">
        <v>237</v>
      </c>
      <c r="AR12" s="4" t="s">
        <v>238</v>
      </c>
      <c r="AS12" s="4" t="s">
        <v>115</v>
      </c>
      <c r="AT12" s="4" t="s">
        <v>239</v>
      </c>
      <c r="AU12" s="4" t="s">
        <v>117</v>
      </c>
      <c r="AV12" s="4" t="s">
        <v>240</v>
      </c>
      <c r="AW12" s="4" t="s">
        <v>119</v>
      </c>
      <c r="AX12" s="4" t="s">
        <v>241</v>
      </c>
      <c r="AY12" s="4" t="s">
        <v>242</v>
      </c>
      <c r="AZ12" s="4" t="s">
        <v>243</v>
      </c>
    </row>
    <row r="13" spans="1:52" x14ac:dyDescent="0.25">
      <c r="A13" s="7" t="s">
        <v>1</v>
      </c>
      <c r="B13" s="3" t="s">
        <v>83</v>
      </c>
      <c r="C13" s="3" t="s">
        <v>84</v>
      </c>
      <c r="D13" s="4" t="s">
        <v>0</v>
      </c>
      <c r="E13" s="3" t="s">
        <v>244</v>
      </c>
      <c r="F13" s="4">
        <v>798436</v>
      </c>
      <c r="G13" s="4">
        <v>9221361</v>
      </c>
      <c r="H13" s="4" t="s">
        <v>67</v>
      </c>
      <c r="I13" s="2" t="s">
        <v>68</v>
      </c>
      <c r="J13" s="4">
        <v>3791</v>
      </c>
      <c r="K13" s="13" t="s">
        <v>2</v>
      </c>
      <c r="L13" s="3" t="s">
        <v>69</v>
      </c>
      <c r="M13" s="14">
        <v>43545</v>
      </c>
      <c r="N13" s="4" t="s">
        <v>245</v>
      </c>
      <c r="O13" s="4" t="s">
        <v>88</v>
      </c>
      <c r="P13" s="4" t="s">
        <v>197</v>
      </c>
      <c r="Q13" s="4" t="s">
        <v>197</v>
      </c>
      <c r="R13" s="4" t="s">
        <v>246</v>
      </c>
      <c r="S13" s="4" t="s">
        <v>247</v>
      </c>
      <c r="T13" s="4" t="s">
        <v>93</v>
      </c>
      <c r="U13" s="4" t="s">
        <v>94</v>
      </c>
      <c r="V13" s="4" t="s">
        <v>95</v>
      </c>
      <c r="W13" s="4" t="s">
        <v>96</v>
      </c>
      <c r="X13" s="4" t="s">
        <v>248</v>
      </c>
      <c r="Y13" s="4" t="s">
        <v>225</v>
      </c>
      <c r="Z13" s="8" t="s">
        <v>99</v>
      </c>
      <c r="AA13" s="4" t="s">
        <v>249</v>
      </c>
      <c r="AB13" s="4" t="s">
        <v>250</v>
      </c>
      <c r="AC13" s="4" t="s">
        <v>88</v>
      </c>
      <c r="AD13" s="4" t="s">
        <v>251</v>
      </c>
      <c r="AE13" s="4" t="s">
        <v>252</v>
      </c>
      <c r="AF13" s="4" t="s">
        <v>253</v>
      </c>
      <c r="AG13" s="4" t="s">
        <v>232</v>
      </c>
      <c r="AH13" s="4" t="s">
        <v>88</v>
      </c>
      <c r="AI13" s="4" t="s">
        <v>254</v>
      </c>
      <c r="AJ13" s="4" t="s">
        <v>255</v>
      </c>
      <c r="AK13" s="4" t="s">
        <v>256</v>
      </c>
      <c r="AL13" s="4" t="s">
        <v>257</v>
      </c>
      <c r="AM13" s="4" t="s">
        <v>112</v>
      </c>
      <c r="AN13" s="4" t="s">
        <v>111</v>
      </c>
      <c r="AO13" s="4" t="s">
        <v>112</v>
      </c>
      <c r="AP13" s="4" t="s">
        <v>258</v>
      </c>
      <c r="AQ13" s="4" t="s">
        <v>259</v>
      </c>
      <c r="AR13" s="4" t="s">
        <v>260</v>
      </c>
      <c r="AS13" s="4" t="s">
        <v>115</v>
      </c>
      <c r="AT13" s="4" t="s">
        <v>261</v>
      </c>
      <c r="AU13" s="4" t="s">
        <v>262</v>
      </c>
      <c r="AV13" s="4" t="s">
        <v>263</v>
      </c>
      <c r="AW13" s="4" t="s">
        <v>119</v>
      </c>
      <c r="AX13" s="4" t="s">
        <v>152</v>
      </c>
      <c r="AY13" s="4" t="s">
        <v>264</v>
      </c>
      <c r="AZ13" s="4" t="s">
        <v>265</v>
      </c>
    </row>
    <row r="14" spans="1:52" x14ac:dyDescent="0.25">
      <c r="A14" s="7" t="s">
        <v>1</v>
      </c>
      <c r="B14" s="3" t="s">
        <v>83</v>
      </c>
      <c r="C14" s="3" t="s">
        <v>84</v>
      </c>
      <c r="D14" s="4" t="s">
        <v>0</v>
      </c>
      <c r="E14" s="3" t="s">
        <v>266</v>
      </c>
      <c r="F14" s="4">
        <v>798437</v>
      </c>
      <c r="G14" s="4">
        <v>9221345</v>
      </c>
      <c r="H14" s="4" t="s">
        <v>67</v>
      </c>
      <c r="I14" s="2" t="s">
        <v>68</v>
      </c>
      <c r="J14" s="4">
        <v>3791</v>
      </c>
      <c r="K14" s="13" t="s">
        <v>3</v>
      </c>
      <c r="L14" s="3" t="s">
        <v>69</v>
      </c>
      <c r="M14" s="14">
        <v>43545</v>
      </c>
      <c r="N14" s="4" t="s">
        <v>267</v>
      </c>
      <c r="O14" s="4" t="s">
        <v>88</v>
      </c>
      <c r="P14" s="4" t="s">
        <v>268</v>
      </c>
      <c r="Q14" s="4" t="s">
        <v>161</v>
      </c>
      <c r="R14" s="4" t="s">
        <v>269</v>
      </c>
      <c r="S14" s="4" t="s">
        <v>270</v>
      </c>
      <c r="T14" s="4" t="s">
        <v>93</v>
      </c>
      <c r="U14" s="4" t="s">
        <v>94</v>
      </c>
      <c r="V14" s="4" t="s">
        <v>95</v>
      </c>
      <c r="W14" s="4" t="s">
        <v>96</v>
      </c>
      <c r="X14" s="4" t="s">
        <v>271</v>
      </c>
      <c r="Y14" s="4" t="s">
        <v>200</v>
      </c>
      <c r="Z14" s="8" t="s">
        <v>99</v>
      </c>
      <c r="AA14" s="4" t="s">
        <v>272</v>
      </c>
      <c r="AB14" s="4" t="s">
        <v>273</v>
      </c>
      <c r="AC14" s="4" t="s">
        <v>88</v>
      </c>
      <c r="AD14" s="4" t="s">
        <v>229</v>
      </c>
      <c r="AE14" s="4" t="s">
        <v>274</v>
      </c>
      <c r="AF14" s="4" t="s">
        <v>275</v>
      </c>
      <c r="AG14" s="4" t="s">
        <v>232</v>
      </c>
      <c r="AH14" s="4" t="s">
        <v>88</v>
      </c>
      <c r="AI14" s="4" t="s">
        <v>276</v>
      </c>
      <c r="AJ14" s="4" t="s">
        <v>212</v>
      </c>
      <c r="AK14" s="4" t="s">
        <v>277</v>
      </c>
      <c r="AL14" s="4" t="s">
        <v>278</v>
      </c>
      <c r="AM14" s="4" t="s">
        <v>112</v>
      </c>
      <c r="AN14" s="4" t="s">
        <v>111</v>
      </c>
      <c r="AO14" s="4" t="s">
        <v>112</v>
      </c>
      <c r="AP14" s="4" t="s">
        <v>276</v>
      </c>
      <c r="AQ14" s="4" t="s">
        <v>279</v>
      </c>
      <c r="AR14" s="4" t="s">
        <v>280</v>
      </c>
      <c r="AS14" s="4" t="s">
        <v>115</v>
      </c>
      <c r="AT14" s="4" t="s">
        <v>281</v>
      </c>
      <c r="AU14" s="4" t="s">
        <v>117</v>
      </c>
      <c r="AV14" s="4" t="s">
        <v>282</v>
      </c>
      <c r="AW14" s="4" t="s">
        <v>119</v>
      </c>
      <c r="AX14" s="4" t="s">
        <v>283</v>
      </c>
      <c r="AY14" s="4" t="s">
        <v>284</v>
      </c>
      <c r="AZ14" s="4" t="s">
        <v>285</v>
      </c>
    </row>
    <row r="15" spans="1:52" x14ac:dyDescent="0.25">
      <c r="A15" s="7" t="s">
        <v>1</v>
      </c>
      <c r="B15" s="3" t="s">
        <v>83</v>
      </c>
      <c r="C15" s="3" t="s">
        <v>84</v>
      </c>
      <c r="D15" s="4" t="s">
        <v>0</v>
      </c>
      <c r="E15" s="3" t="s">
        <v>286</v>
      </c>
      <c r="F15" s="4">
        <v>796614</v>
      </c>
      <c r="G15" s="4">
        <v>9223454</v>
      </c>
      <c r="H15" s="4" t="s">
        <v>67</v>
      </c>
      <c r="I15" s="2" t="s">
        <v>68</v>
      </c>
      <c r="J15" s="4">
        <v>3862</v>
      </c>
      <c r="K15" s="13" t="s">
        <v>15</v>
      </c>
      <c r="L15" s="3" t="s">
        <v>69</v>
      </c>
      <c r="M15" s="14">
        <v>43546</v>
      </c>
      <c r="N15" s="4" t="s">
        <v>287</v>
      </c>
      <c r="O15" s="4" t="s">
        <v>88</v>
      </c>
      <c r="P15" s="4" t="s">
        <v>197</v>
      </c>
      <c r="Q15" s="4" t="s">
        <v>161</v>
      </c>
      <c r="R15" s="4" t="s">
        <v>177</v>
      </c>
      <c r="S15" s="4" t="s">
        <v>288</v>
      </c>
      <c r="T15" s="4" t="s">
        <v>93</v>
      </c>
      <c r="U15" s="4" t="s">
        <v>94</v>
      </c>
      <c r="V15" s="4" t="s">
        <v>95</v>
      </c>
      <c r="W15" s="4" t="s">
        <v>96</v>
      </c>
      <c r="X15" s="4" t="s">
        <v>289</v>
      </c>
      <c r="Y15" s="4" t="s">
        <v>200</v>
      </c>
      <c r="Z15" s="8" t="s">
        <v>99</v>
      </c>
      <c r="AA15" s="4" t="s">
        <v>290</v>
      </c>
      <c r="AB15" s="4" t="s">
        <v>291</v>
      </c>
      <c r="AC15" s="4" t="s">
        <v>88</v>
      </c>
      <c r="AD15" s="4" t="s">
        <v>292</v>
      </c>
      <c r="AE15" s="4" t="s">
        <v>293</v>
      </c>
      <c r="AF15" s="4" t="s">
        <v>294</v>
      </c>
      <c r="AG15" s="4" t="s">
        <v>207</v>
      </c>
      <c r="AH15" s="4" t="s">
        <v>88</v>
      </c>
      <c r="AI15" s="4" t="s">
        <v>295</v>
      </c>
      <c r="AJ15" s="4" t="s">
        <v>296</v>
      </c>
      <c r="AK15" s="4" t="s">
        <v>297</v>
      </c>
      <c r="AL15" s="4" t="s">
        <v>165</v>
      </c>
      <c r="AM15" s="4" t="s">
        <v>112</v>
      </c>
      <c r="AN15" s="4" t="s">
        <v>111</v>
      </c>
      <c r="AO15" s="4" t="s">
        <v>112</v>
      </c>
      <c r="AP15" s="4" t="s">
        <v>298</v>
      </c>
      <c r="AQ15" s="4" t="s">
        <v>299</v>
      </c>
      <c r="AR15" s="4" t="s">
        <v>300</v>
      </c>
      <c r="AS15" s="4" t="s">
        <v>115</v>
      </c>
      <c r="AT15" s="4" t="s">
        <v>301</v>
      </c>
      <c r="AU15" s="4" t="s">
        <v>117</v>
      </c>
      <c r="AV15" s="4" t="s">
        <v>302</v>
      </c>
      <c r="AW15" s="4" t="s">
        <v>119</v>
      </c>
      <c r="AX15" s="4" t="s">
        <v>303</v>
      </c>
      <c r="AY15" s="4" t="s">
        <v>304</v>
      </c>
      <c r="AZ15" s="4" t="s">
        <v>305</v>
      </c>
    </row>
    <row r="16" spans="1:52" x14ac:dyDescent="0.25">
      <c r="A16" s="7" t="s">
        <v>1</v>
      </c>
      <c r="B16" s="3" t="s">
        <v>83</v>
      </c>
      <c r="C16" s="3" t="s">
        <v>84</v>
      </c>
      <c r="D16" s="4" t="s">
        <v>0</v>
      </c>
      <c r="E16" s="3" t="s">
        <v>306</v>
      </c>
      <c r="F16" s="4">
        <v>796573</v>
      </c>
      <c r="G16" s="4">
        <v>9223379</v>
      </c>
      <c r="H16" s="4" t="s">
        <v>67</v>
      </c>
      <c r="I16" s="2" t="s">
        <v>68</v>
      </c>
      <c r="J16" s="4">
        <v>3862</v>
      </c>
      <c r="K16" s="13" t="s">
        <v>16</v>
      </c>
      <c r="L16" s="3" t="s">
        <v>69</v>
      </c>
      <c r="M16" s="14">
        <v>43546</v>
      </c>
      <c r="N16" s="4" t="s">
        <v>307</v>
      </c>
      <c r="O16" s="4" t="s">
        <v>88</v>
      </c>
      <c r="P16" s="4" t="s">
        <v>308</v>
      </c>
      <c r="Q16" s="4" t="s">
        <v>105</v>
      </c>
      <c r="R16" s="4" t="s">
        <v>177</v>
      </c>
      <c r="S16" s="4" t="s">
        <v>309</v>
      </c>
      <c r="T16" s="4" t="s">
        <v>93</v>
      </c>
      <c r="U16" s="4" t="s">
        <v>94</v>
      </c>
      <c r="V16" s="4" t="s">
        <v>95</v>
      </c>
      <c r="W16" s="4" t="s">
        <v>96</v>
      </c>
      <c r="X16" s="4" t="s">
        <v>310</v>
      </c>
      <c r="Y16" s="4" t="s">
        <v>154</v>
      </c>
      <c r="Z16" s="8" t="s">
        <v>99</v>
      </c>
      <c r="AA16" s="4" t="s">
        <v>311</v>
      </c>
      <c r="AB16" s="4" t="s">
        <v>101</v>
      </c>
      <c r="AC16" s="4" t="s">
        <v>88</v>
      </c>
      <c r="AD16" s="4" t="s">
        <v>312</v>
      </c>
      <c r="AE16" s="4" t="s">
        <v>313</v>
      </c>
      <c r="AF16" s="4" t="s">
        <v>314</v>
      </c>
      <c r="AG16" s="4" t="s">
        <v>268</v>
      </c>
      <c r="AH16" s="4" t="s">
        <v>88</v>
      </c>
      <c r="AI16" s="4" t="s">
        <v>315</v>
      </c>
      <c r="AJ16" s="4" t="s">
        <v>316</v>
      </c>
      <c r="AK16" s="4" t="s">
        <v>317</v>
      </c>
      <c r="AL16" s="4" t="s">
        <v>318</v>
      </c>
      <c r="AM16" s="4" t="s">
        <v>112</v>
      </c>
      <c r="AN16" s="4" t="s">
        <v>111</v>
      </c>
      <c r="AO16" s="4" t="s">
        <v>112</v>
      </c>
      <c r="AP16" s="4" t="s">
        <v>319</v>
      </c>
      <c r="AQ16" s="4" t="s">
        <v>320</v>
      </c>
      <c r="AR16" s="4" t="s">
        <v>321</v>
      </c>
      <c r="AS16" s="4" t="s">
        <v>115</v>
      </c>
      <c r="AT16" s="4" t="s">
        <v>322</v>
      </c>
      <c r="AU16" s="4" t="s">
        <v>117</v>
      </c>
      <c r="AV16" s="4" t="s">
        <v>323</v>
      </c>
      <c r="AW16" s="4" t="s">
        <v>119</v>
      </c>
      <c r="AX16" s="4" t="s">
        <v>324</v>
      </c>
      <c r="AY16" s="4" t="s">
        <v>283</v>
      </c>
      <c r="AZ16" s="4" t="s">
        <v>122</v>
      </c>
    </row>
    <row r="17" spans="1:52" x14ac:dyDescent="0.25">
      <c r="A17" s="7" t="s">
        <v>1</v>
      </c>
      <c r="B17" s="3" t="s">
        <v>83</v>
      </c>
      <c r="C17" s="3" t="s">
        <v>84</v>
      </c>
      <c r="D17" s="4" t="s">
        <v>0</v>
      </c>
      <c r="E17" s="3" t="s">
        <v>325</v>
      </c>
      <c r="F17" s="4">
        <v>796850</v>
      </c>
      <c r="G17" s="4">
        <v>9223725</v>
      </c>
      <c r="H17" s="4" t="s">
        <v>67</v>
      </c>
      <c r="I17" s="2" t="s">
        <v>68</v>
      </c>
      <c r="J17" s="4">
        <v>3892</v>
      </c>
      <c r="K17" s="13" t="s">
        <v>6</v>
      </c>
      <c r="L17" s="3" t="s">
        <v>69</v>
      </c>
      <c r="M17" s="14">
        <v>43546</v>
      </c>
      <c r="N17" s="4" t="s">
        <v>326</v>
      </c>
      <c r="O17" s="4" t="s">
        <v>88</v>
      </c>
      <c r="P17" s="4" t="s">
        <v>207</v>
      </c>
      <c r="Q17" s="4" t="s">
        <v>327</v>
      </c>
      <c r="R17" s="4" t="s">
        <v>177</v>
      </c>
      <c r="S17" s="4" t="s">
        <v>328</v>
      </c>
      <c r="T17" s="4" t="s">
        <v>93</v>
      </c>
      <c r="U17" s="4" t="s">
        <v>94</v>
      </c>
      <c r="V17" s="4" t="s">
        <v>95</v>
      </c>
      <c r="W17" s="4" t="s">
        <v>96</v>
      </c>
      <c r="X17" s="4" t="s">
        <v>329</v>
      </c>
      <c r="Y17" s="4" t="s">
        <v>0</v>
      </c>
      <c r="Z17" s="8" t="s">
        <v>99</v>
      </c>
      <c r="AA17" s="4" t="s">
        <v>330</v>
      </c>
      <c r="AB17" s="4" t="s">
        <v>220</v>
      </c>
      <c r="AC17" s="4" t="s">
        <v>88</v>
      </c>
      <c r="AD17" s="4" t="s">
        <v>331</v>
      </c>
      <c r="AE17" s="4" t="s">
        <v>332</v>
      </c>
      <c r="AF17" s="4" t="s">
        <v>333</v>
      </c>
      <c r="AG17" s="4" t="s">
        <v>232</v>
      </c>
      <c r="AH17" s="4" t="s">
        <v>88</v>
      </c>
      <c r="AI17" s="4" t="s">
        <v>334</v>
      </c>
      <c r="AJ17" s="4" t="s">
        <v>335</v>
      </c>
      <c r="AK17" s="4" t="s">
        <v>336</v>
      </c>
      <c r="AL17" s="4" t="s">
        <v>165</v>
      </c>
      <c r="AM17" s="4" t="s">
        <v>112</v>
      </c>
      <c r="AN17" s="4" t="s">
        <v>111</v>
      </c>
      <c r="AO17" s="4" t="s">
        <v>112</v>
      </c>
      <c r="AP17" s="4" t="s">
        <v>316</v>
      </c>
      <c r="AQ17" s="4" t="s">
        <v>337</v>
      </c>
      <c r="AR17" s="4" t="s">
        <v>338</v>
      </c>
      <c r="AS17" s="4" t="s">
        <v>115</v>
      </c>
      <c r="AT17" s="4" t="s">
        <v>339</v>
      </c>
      <c r="AU17" s="4" t="s">
        <v>117</v>
      </c>
      <c r="AV17" s="4" t="s">
        <v>340</v>
      </c>
      <c r="AW17" s="4" t="s">
        <v>119</v>
      </c>
      <c r="AX17" s="4" t="s">
        <v>341</v>
      </c>
      <c r="AY17" s="4" t="s">
        <v>342</v>
      </c>
      <c r="AZ17" s="4" t="s">
        <v>343</v>
      </c>
    </row>
    <row r="18" spans="1:52" x14ac:dyDescent="0.25">
      <c r="A18" s="7" t="s">
        <v>1</v>
      </c>
      <c r="B18" s="3" t="s">
        <v>83</v>
      </c>
      <c r="C18" s="3" t="s">
        <v>84</v>
      </c>
      <c r="D18" s="4" t="s">
        <v>0</v>
      </c>
      <c r="E18" s="3" t="s">
        <v>344</v>
      </c>
      <c r="F18" s="4">
        <v>796871</v>
      </c>
      <c r="G18" s="4">
        <v>9223715</v>
      </c>
      <c r="H18" s="4" t="s">
        <v>67</v>
      </c>
      <c r="I18" s="2" t="s">
        <v>68</v>
      </c>
      <c r="J18" s="4">
        <v>3892</v>
      </c>
      <c r="K18" s="13" t="s">
        <v>345</v>
      </c>
      <c r="L18" s="3" t="s">
        <v>69</v>
      </c>
      <c r="M18" s="14">
        <v>43546</v>
      </c>
      <c r="N18" s="4" t="s">
        <v>346</v>
      </c>
      <c r="O18" s="4" t="s">
        <v>88</v>
      </c>
      <c r="P18" s="4" t="s">
        <v>176</v>
      </c>
      <c r="Q18" s="4" t="s">
        <v>347</v>
      </c>
      <c r="R18" s="4" t="s">
        <v>177</v>
      </c>
      <c r="S18" s="4" t="s">
        <v>91</v>
      </c>
      <c r="T18" s="4" t="s">
        <v>93</v>
      </c>
      <c r="U18" s="4" t="s">
        <v>94</v>
      </c>
      <c r="V18" s="4" t="s">
        <v>95</v>
      </c>
      <c r="W18" s="4" t="s">
        <v>96</v>
      </c>
      <c r="X18" s="4" t="s">
        <v>348</v>
      </c>
      <c r="Y18" s="4" t="s">
        <v>98</v>
      </c>
      <c r="Z18" s="8" t="s">
        <v>99</v>
      </c>
      <c r="AA18" s="4" t="s">
        <v>349</v>
      </c>
      <c r="AB18" s="4" t="s">
        <v>101</v>
      </c>
      <c r="AC18" s="4" t="s">
        <v>88</v>
      </c>
      <c r="AD18" s="4" t="s">
        <v>350</v>
      </c>
      <c r="AE18" s="4" t="s">
        <v>351</v>
      </c>
      <c r="AF18" s="4" t="s">
        <v>352</v>
      </c>
      <c r="AG18" s="4" t="s">
        <v>105</v>
      </c>
      <c r="AH18" s="4" t="s">
        <v>88</v>
      </c>
      <c r="AI18" s="4" t="s">
        <v>353</v>
      </c>
      <c r="AJ18" s="4" t="s">
        <v>354</v>
      </c>
      <c r="AK18" s="4" t="s">
        <v>355</v>
      </c>
      <c r="AL18" s="4" t="s">
        <v>356</v>
      </c>
      <c r="AM18" s="4" t="s">
        <v>112</v>
      </c>
      <c r="AN18" s="4" t="s">
        <v>111</v>
      </c>
      <c r="AO18" s="4" t="s">
        <v>112</v>
      </c>
      <c r="AP18" s="4" t="s">
        <v>357</v>
      </c>
      <c r="AQ18" s="4" t="s">
        <v>358</v>
      </c>
      <c r="AR18" s="4" t="s">
        <v>359</v>
      </c>
      <c r="AS18" s="4" t="s">
        <v>115</v>
      </c>
      <c r="AT18" s="4" t="s">
        <v>360</v>
      </c>
      <c r="AU18" s="4" t="s">
        <v>361</v>
      </c>
      <c r="AV18" s="4" t="s">
        <v>362</v>
      </c>
      <c r="AW18" s="4" t="s">
        <v>119</v>
      </c>
      <c r="AX18" s="4" t="s">
        <v>363</v>
      </c>
      <c r="AY18" s="4" t="s">
        <v>182</v>
      </c>
      <c r="AZ18" s="4" t="s">
        <v>364</v>
      </c>
    </row>
    <row r="19" spans="1:52" x14ac:dyDescent="0.25">
      <c r="A19" s="7" t="s">
        <v>1</v>
      </c>
      <c r="B19" s="3" t="s">
        <v>83</v>
      </c>
      <c r="C19" s="3" t="s">
        <v>84</v>
      </c>
      <c r="D19" s="4" t="s">
        <v>0</v>
      </c>
      <c r="E19" s="3" t="s">
        <v>365</v>
      </c>
      <c r="F19" s="4">
        <v>796849</v>
      </c>
      <c r="G19" s="4">
        <v>9223191</v>
      </c>
      <c r="H19" s="4" t="s">
        <v>67</v>
      </c>
      <c r="I19" s="2" t="s">
        <v>68</v>
      </c>
      <c r="J19" s="4">
        <v>3873</v>
      </c>
      <c r="K19" s="13" t="s">
        <v>17</v>
      </c>
      <c r="L19" s="3" t="s">
        <v>69</v>
      </c>
      <c r="M19" s="14">
        <v>43546</v>
      </c>
      <c r="N19" s="4" t="s">
        <v>366</v>
      </c>
      <c r="O19" s="4" t="s">
        <v>88</v>
      </c>
      <c r="P19" s="4" t="s">
        <v>268</v>
      </c>
      <c r="Q19" s="4" t="s">
        <v>367</v>
      </c>
      <c r="R19" s="4" t="s">
        <v>368</v>
      </c>
      <c r="S19" s="4" t="s">
        <v>369</v>
      </c>
      <c r="T19" s="4" t="s">
        <v>93</v>
      </c>
      <c r="U19" s="4" t="s">
        <v>94</v>
      </c>
      <c r="V19" s="4" t="s">
        <v>95</v>
      </c>
      <c r="W19" s="4" t="s">
        <v>96</v>
      </c>
      <c r="X19" s="4" t="s">
        <v>370</v>
      </c>
      <c r="Y19" s="4" t="s">
        <v>200</v>
      </c>
      <c r="Z19" s="8" t="s">
        <v>99</v>
      </c>
      <c r="AA19" s="4" t="s">
        <v>150</v>
      </c>
      <c r="AB19" s="4" t="s">
        <v>371</v>
      </c>
      <c r="AC19" s="4" t="s">
        <v>88</v>
      </c>
      <c r="AD19" s="4" t="s">
        <v>372</v>
      </c>
      <c r="AE19" s="4" t="s">
        <v>373</v>
      </c>
      <c r="AF19" s="4" t="s">
        <v>374</v>
      </c>
      <c r="AG19" s="4" t="s">
        <v>207</v>
      </c>
      <c r="AH19" s="4" t="s">
        <v>88</v>
      </c>
      <c r="AI19" s="4" t="s">
        <v>375</v>
      </c>
      <c r="AJ19" s="4" t="s">
        <v>376</v>
      </c>
      <c r="AK19" s="4" t="s">
        <v>377</v>
      </c>
      <c r="AL19" s="4" t="s">
        <v>165</v>
      </c>
      <c r="AM19" s="4" t="s">
        <v>112</v>
      </c>
      <c r="AN19" s="4" t="s">
        <v>111</v>
      </c>
      <c r="AO19" s="4" t="s">
        <v>112</v>
      </c>
      <c r="AP19" s="4" t="s">
        <v>378</v>
      </c>
      <c r="AQ19" s="4" t="s">
        <v>379</v>
      </c>
      <c r="AR19" s="4" t="s">
        <v>77</v>
      </c>
      <c r="AS19" s="4" t="s">
        <v>115</v>
      </c>
      <c r="AT19" s="4" t="s">
        <v>380</v>
      </c>
      <c r="AU19" s="4" t="s">
        <v>117</v>
      </c>
      <c r="AV19" s="4" t="s">
        <v>381</v>
      </c>
      <c r="AW19" s="4" t="s">
        <v>119</v>
      </c>
      <c r="AX19" s="4" t="s">
        <v>382</v>
      </c>
      <c r="AY19" s="4" t="s">
        <v>363</v>
      </c>
      <c r="AZ19" s="4" t="s">
        <v>383</v>
      </c>
    </row>
    <row r="20" spans="1:52" x14ac:dyDescent="0.25">
      <c r="A20" s="7" t="s">
        <v>1</v>
      </c>
      <c r="B20" s="3" t="s">
        <v>83</v>
      </c>
      <c r="C20" s="3" t="s">
        <v>84</v>
      </c>
      <c r="D20" s="4" t="s">
        <v>0</v>
      </c>
      <c r="E20" s="3" t="s">
        <v>384</v>
      </c>
      <c r="F20" s="4">
        <v>796444</v>
      </c>
      <c r="G20" s="4">
        <v>9222869</v>
      </c>
      <c r="H20" s="4" t="s">
        <v>67</v>
      </c>
      <c r="I20" s="2" t="s">
        <v>68</v>
      </c>
      <c r="J20" s="4">
        <v>3788</v>
      </c>
      <c r="K20" s="13" t="s">
        <v>7</v>
      </c>
      <c r="L20" s="3" t="s">
        <v>69</v>
      </c>
      <c r="M20" s="14">
        <v>43546</v>
      </c>
      <c r="N20" s="4" t="s">
        <v>385</v>
      </c>
      <c r="O20" s="4" t="s">
        <v>88</v>
      </c>
      <c r="P20" s="4" t="s">
        <v>207</v>
      </c>
      <c r="Q20" s="4" t="s">
        <v>327</v>
      </c>
      <c r="R20" s="4" t="s">
        <v>386</v>
      </c>
      <c r="S20" s="4" t="s">
        <v>387</v>
      </c>
      <c r="T20" s="4" t="s">
        <v>93</v>
      </c>
      <c r="U20" s="4" t="s">
        <v>94</v>
      </c>
      <c r="V20" s="4" t="s">
        <v>95</v>
      </c>
      <c r="W20" s="4" t="s">
        <v>96</v>
      </c>
      <c r="X20" s="4" t="s">
        <v>388</v>
      </c>
      <c r="Y20" s="4" t="s">
        <v>200</v>
      </c>
      <c r="Z20" s="8" t="s">
        <v>389</v>
      </c>
      <c r="AA20" s="4" t="s">
        <v>390</v>
      </c>
      <c r="AB20" s="4" t="s">
        <v>391</v>
      </c>
      <c r="AC20" s="4" t="s">
        <v>88</v>
      </c>
      <c r="AD20" s="4" t="s">
        <v>392</v>
      </c>
      <c r="AE20" s="4" t="s">
        <v>393</v>
      </c>
      <c r="AF20" s="4" t="s">
        <v>394</v>
      </c>
      <c r="AG20" s="4" t="s">
        <v>232</v>
      </c>
      <c r="AH20" s="4" t="s">
        <v>88</v>
      </c>
      <c r="AI20" s="4" t="s">
        <v>395</v>
      </c>
      <c r="AJ20" s="4" t="s">
        <v>396</v>
      </c>
      <c r="AK20" s="4" t="s">
        <v>256</v>
      </c>
      <c r="AL20" s="4" t="s">
        <v>165</v>
      </c>
      <c r="AM20" s="4" t="s">
        <v>112</v>
      </c>
      <c r="AN20" s="4" t="s">
        <v>111</v>
      </c>
      <c r="AO20" s="4" t="s">
        <v>112</v>
      </c>
      <c r="AP20" s="4" t="s">
        <v>397</v>
      </c>
      <c r="AQ20" s="4" t="s">
        <v>398</v>
      </c>
      <c r="AR20" s="4" t="s">
        <v>399</v>
      </c>
      <c r="AS20" s="4" t="s">
        <v>115</v>
      </c>
      <c r="AT20" s="4" t="s">
        <v>400</v>
      </c>
      <c r="AU20" s="4" t="s">
        <v>117</v>
      </c>
      <c r="AV20" s="4" t="s">
        <v>401</v>
      </c>
      <c r="AW20" s="4" t="s">
        <v>119</v>
      </c>
      <c r="AX20" s="4" t="s">
        <v>402</v>
      </c>
      <c r="AY20" s="4" t="s">
        <v>403</v>
      </c>
      <c r="AZ20" s="4" t="s">
        <v>404</v>
      </c>
    </row>
    <row r="21" spans="1:52" x14ac:dyDescent="0.25">
      <c r="A21" s="7" t="s">
        <v>1</v>
      </c>
      <c r="B21" s="3" t="s">
        <v>83</v>
      </c>
      <c r="C21" s="3" t="s">
        <v>84</v>
      </c>
      <c r="D21" s="4" t="s">
        <v>0</v>
      </c>
      <c r="E21" s="3" t="s">
        <v>405</v>
      </c>
      <c r="F21" s="4">
        <v>796401</v>
      </c>
      <c r="G21" s="4">
        <v>9222814</v>
      </c>
      <c r="H21" s="4" t="s">
        <v>67</v>
      </c>
      <c r="I21" s="2" t="s">
        <v>68</v>
      </c>
      <c r="J21" s="4">
        <v>3788</v>
      </c>
      <c r="K21" s="13" t="s">
        <v>8</v>
      </c>
      <c r="L21" s="3" t="s">
        <v>69</v>
      </c>
      <c r="M21" s="14">
        <v>43546</v>
      </c>
      <c r="N21" s="4" t="s">
        <v>406</v>
      </c>
      <c r="O21" s="4" t="s">
        <v>88</v>
      </c>
      <c r="P21" s="4" t="s">
        <v>232</v>
      </c>
      <c r="Q21" s="4" t="s">
        <v>327</v>
      </c>
      <c r="R21" s="4" t="s">
        <v>407</v>
      </c>
      <c r="S21" s="4" t="s">
        <v>408</v>
      </c>
      <c r="T21" s="4" t="s">
        <v>93</v>
      </c>
      <c r="U21" s="4" t="s">
        <v>94</v>
      </c>
      <c r="V21" s="4" t="s">
        <v>95</v>
      </c>
      <c r="W21" s="4" t="s">
        <v>96</v>
      </c>
      <c r="X21" s="4" t="s">
        <v>409</v>
      </c>
      <c r="Y21" s="4" t="s">
        <v>200</v>
      </c>
      <c r="Z21" s="8" t="s">
        <v>410</v>
      </c>
      <c r="AA21" s="4" t="s">
        <v>411</v>
      </c>
      <c r="AB21" s="4" t="s">
        <v>204</v>
      </c>
      <c r="AC21" s="4" t="s">
        <v>88</v>
      </c>
      <c r="AD21" s="4" t="s">
        <v>412</v>
      </c>
      <c r="AE21" s="4" t="s">
        <v>413</v>
      </c>
      <c r="AF21" s="4" t="s">
        <v>414</v>
      </c>
      <c r="AG21" s="4" t="s">
        <v>207</v>
      </c>
      <c r="AH21" s="4" t="s">
        <v>88</v>
      </c>
      <c r="AI21" s="4" t="s">
        <v>415</v>
      </c>
      <c r="AJ21" s="4" t="s">
        <v>416</v>
      </c>
      <c r="AK21" s="4" t="s">
        <v>417</v>
      </c>
      <c r="AL21" s="4" t="s">
        <v>165</v>
      </c>
      <c r="AM21" s="4" t="s">
        <v>112</v>
      </c>
      <c r="AN21" s="4" t="s">
        <v>111</v>
      </c>
      <c r="AO21" s="4" t="s">
        <v>112</v>
      </c>
      <c r="AP21" s="4" t="s">
        <v>418</v>
      </c>
      <c r="AQ21" s="4" t="s">
        <v>419</v>
      </c>
      <c r="AR21" s="4" t="s">
        <v>238</v>
      </c>
      <c r="AS21" s="4" t="s">
        <v>115</v>
      </c>
      <c r="AT21" s="4" t="s">
        <v>420</v>
      </c>
      <c r="AU21" s="4" t="s">
        <v>117</v>
      </c>
      <c r="AV21" s="4" t="s">
        <v>421</v>
      </c>
      <c r="AW21" s="4" t="s">
        <v>119</v>
      </c>
      <c r="AX21" s="4" t="s">
        <v>193</v>
      </c>
      <c r="AY21" s="4" t="s">
        <v>422</v>
      </c>
      <c r="AZ21" s="4" t="s">
        <v>423</v>
      </c>
    </row>
    <row r="22" spans="1:52" x14ac:dyDescent="0.25">
      <c r="A22" s="7" t="s">
        <v>1</v>
      </c>
      <c r="B22" s="3" t="s">
        <v>83</v>
      </c>
      <c r="C22" s="3" t="s">
        <v>84</v>
      </c>
      <c r="D22" s="4" t="s">
        <v>0</v>
      </c>
      <c r="E22" s="3" t="s">
        <v>424</v>
      </c>
      <c r="F22" s="4">
        <v>796971</v>
      </c>
      <c r="G22" s="4">
        <v>9225010</v>
      </c>
      <c r="H22" s="4" t="s">
        <v>67</v>
      </c>
      <c r="I22" s="2" t="s">
        <v>68</v>
      </c>
      <c r="J22" s="4">
        <v>3871</v>
      </c>
      <c r="K22" s="13" t="s">
        <v>18</v>
      </c>
      <c r="L22" s="3" t="s">
        <v>69</v>
      </c>
      <c r="M22" s="14">
        <v>43547</v>
      </c>
      <c r="N22" s="4" t="s">
        <v>425</v>
      </c>
      <c r="O22" s="4" t="s">
        <v>88</v>
      </c>
      <c r="P22" s="4" t="s">
        <v>197</v>
      </c>
      <c r="Q22" s="4" t="s">
        <v>367</v>
      </c>
      <c r="R22" s="4" t="s">
        <v>426</v>
      </c>
      <c r="S22" s="4" t="s">
        <v>427</v>
      </c>
      <c r="T22" s="4" t="s">
        <v>93</v>
      </c>
      <c r="U22" s="4" t="s">
        <v>94</v>
      </c>
      <c r="V22" s="4" t="s">
        <v>95</v>
      </c>
      <c r="W22" s="4" t="s">
        <v>96</v>
      </c>
      <c r="X22" s="4" t="s">
        <v>428</v>
      </c>
      <c r="Y22" s="4" t="s">
        <v>429</v>
      </c>
      <c r="Z22" s="8" t="s">
        <v>99</v>
      </c>
      <c r="AA22" s="4" t="s">
        <v>430</v>
      </c>
      <c r="AB22" s="4" t="s">
        <v>431</v>
      </c>
      <c r="AC22" s="4" t="s">
        <v>88</v>
      </c>
      <c r="AD22" s="4" t="s">
        <v>229</v>
      </c>
      <c r="AE22" s="4" t="s">
        <v>432</v>
      </c>
      <c r="AF22" s="4" t="s">
        <v>433</v>
      </c>
      <c r="AG22" s="4" t="s">
        <v>434</v>
      </c>
      <c r="AH22" s="4" t="s">
        <v>88</v>
      </c>
      <c r="AI22" s="4" t="s">
        <v>276</v>
      </c>
      <c r="AJ22" s="4" t="s">
        <v>387</v>
      </c>
      <c r="AK22" s="4" t="s">
        <v>435</v>
      </c>
      <c r="AL22" s="4" t="s">
        <v>436</v>
      </c>
      <c r="AM22" s="4" t="s">
        <v>112</v>
      </c>
      <c r="AN22" s="4" t="s">
        <v>111</v>
      </c>
      <c r="AO22" s="4" t="s">
        <v>112</v>
      </c>
      <c r="AP22" s="4" t="s">
        <v>437</v>
      </c>
      <c r="AQ22" s="4" t="s">
        <v>438</v>
      </c>
      <c r="AR22" s="4" t="s">
        <v>439</v>
      </c>
      <c r="AS22" s="4" t="s">
        <v>115</v>
      </c>
      <c r="AT22" s="4" t="s">
        <v>440</v>
      </c>
      <c r="AU22" s="4" t="s">
        <v>387</v>
      </c>
      <c r="AV22" s="4" t="s">
        <v>441</v>
      </c>
      <c r="AW22" s="4" t="s">
        <v>119</v>
      </c>
      <c r="AX22" s="4" t="s">
        <v>442</v>
      </c>
      <c r="AY22" s="4" t="s">
        <v>443</v>
      </c>
      <c r="AZ22" s="4" t="s">
        <v>444</v>
      </c>
    </row>
    <row r="23" spans="1:52" x14ac:dyDescent="0.25">
      <c r="A23" s="7" t="s">
        <v>1</v>
      </c>
      <c r="B23" s="3" t="s">
        <v>83</v>
      </c>
      <c r="C23" s="3" t="s">
        <v>84</v>
      </c>
      <c r="D23" s="4" t="s">
        <v>0</v>
      </c>
      <c r="E23" s="3" t="s">
        <v>445</v>
      </c>
      <c r="F23" s="4">
        <v>799989</v>
      </c>
      <c r="G23" s="4">
        <v>9223284</v>
      </c>
      <c r="H23" s="4" t="s">
        <v>67</v>
      </c>
      <c r="I23" s="2" t="s">
        <v>68</v>
      </c>
      <c r="J23" s="4">
        <v>3819</v>
      </c>
      <c r="K23" s="13" t="s">
        <v>446</v>
      </c>
      <c r="L23" s="3" t="s">
        <v>69</v>
      </c>
      <c r="M23" s="14">
        <v>43549</v>
      </c>
      <c r="N23" s="4" t="s">
        <v>447</v>
      </c>
      <c r="O23" s="4" t="s">
        <v>88</v>
      </c>
      <c r="P23" s="4" t="s">
        <v>448</v>
      </c>
      <c r="Q23" s="4" t="s">
        <v>164</v>
      </c>
      <c r="R23" s="4" t="s">
        <v>177</v>
      </c>
      <c r="S23" s="4" t="s">
        <v>449</v>
      </c>
      <c r="T23" s="4" t="s">
        <v>93</v>
      </c>
      <c r="U23" s="4" t="s">
        <v>94</v>
      </c>
      <c r="V23" s="4" t="s">
        <v>95</v>
      </c>
      <c r="W23" s="4" t="s">
        <v>96</v>
      </c>
      <c r="X23" s="4" t="s">
        <v>450</v>
      </c>
      <c r="Y23" s="4" t="s">
        <v>154</v>
      </c>
      <c r="Z23" s="8" t="s">
        <v>451</v>
      </c>
      <c r="AA23" s="4" t="s">
        <v>452</v>
      </c>
      <c r="AB23" s="4" t="s">
        <v>101</v>
      </c>
      <c r="AC23" s="4" t="s">
        <v>88</v>
      </c>
      <c r="AD23" s="4" t="s">
        <v>453</v>
      </c>
      <c r="AE23" s="4" t="s">
        <v>454</v>
      </c>
      <c r="AF23" s="4" t="s">
        <v>455</v>
      </c>
      <c r="AG23" s="4" t="s">
        <v>161</v>
      </c>
      <c r="AH23" s="4" t="s">
        <v>88</v>
      </c>
      <c r="AI23" s="4" t="s">
        <v>456</v>
      </c>
      <c r="AJ23" s="4" t="s">
        <v>457</v>
      </c>
      <c r="AK23" s="4" t="s">
        <v>458</v>
      </c>
      <c r="AL23" s="4" t="s">
        <v>459</v>
      </c>
      <c r="AM23" s="4" t="s">
        <v>112</v>
      </c>
      <c r="AN23" s="4" t="s">
        <v>111</v>
      </c>
      <c r="AO23" s="4" t="s">
        <v>112</v>
      </c>
      <c r="AP23" s="4" t="s">
        <v>212</v>
      </c>
      <c r="AQ23" s="4" t="s">
        <v>460</v>
      </c>
      <c r="AR23" s="4" t="s">
        <v>461</v>
      </c>
      <c r="AS23" s="4" t="s">
        <v>115</v>
      </c>
      <c r="AT23" s="4" t="s">
        <v>462</v>
      </c>
      <c r="AU23" s="4" t="s">
        <v>117</v>
      </c>
      <c r="AV23" s="4" t="s">
        <v>463</v>
      </c>
      <c r="AW23" s="4" t="s">
        <v>119</v>
      </c>
      <c r="AX23" s="4" t="s">
        <v>464</v>
      </c>
      <c r="AY23" s="4" t="s">
        <v>465</v>
      </c>
      <c r="AZ23" s="4" t="s">
        <v>466</v>
      </c>
    </row>
    <row r="24" spans="1:52" x14ac:dyDescent="0.25">
      <c r="A24" s="7" t="s">
        <v>1</v>
      </c>
      <c r="B24" s="3" t="s">
        <v>83</v>
      </c>
      <c r="C24" s="3" t="s">
        <v>84</v>
      </c>
      <c r="D24" s="4" t="s">
        <v>0</v>
      </c>
      <c r="E24" s="3" t="s">
        <v>467</v>
      </c>
      <c r="F24" s="4">
        <v>800081</v>
      </c>
      <c r="G24" s="4">
        <v>9223285</v>
      </c>
      <c r="H24" s="4" t="s">
        <v>67</v>
      </c>
      <c r="I24" s="2" t="s">
        <v>68</v>
      </c>
      <c r="J24" s="4">
        <v>3815</v>
      </c>
      <c r="K24" s="13" t="s">
        <v>9</v>
      </c>
      <c r="L24" s="3" t="s">
        <v>69</v>
      </c>
      <c r="M24" s="14">
        <v>43549</v>
      </c>
      <c r="N24" s="4" t="s">
        <v>468</v>
      </c>
      <c r="O24" s="4" t="s">
        <v>88</v>
      </c>
      <c r="P24" s="4" t="s">
        <v>268</v>
      </c>
      <c r="Q24" s="4" t="s">
        <v>367</v>
      </c>
      <c r="R24" s="4" t="s">
        <v>177</v>
      </c>
      <c r="S24" s="4" t="s">
        <v>469</v>
      </c>
      <c r="T24" s="4" t="s">
        <v>93</v>
      </c>
      <c r="U24" s="4" t="s">
        <v>94</v>
      </c>
      <c r="V24" s="4" t="s">
        <v>95</v>
      </c>
      <c r="W24" s="4" t="s">
        <v>96</v>
      </c>
      <c r="X24" s="4" t="s">
        <v>470</v>
      </c>
      <c r="Y24" s="4" t="s">
        <v>200</v>
      </c>
      <c r="Z24" s="8" t="s">
        <v>471</v>
      </c>
      <c r="AA24" s="4" t="s">
        <v>472</v>
      </c>
      <c r="AB24" s="4" t="s">
        <v>220</v>
      </c>
      <c r="AC24" s="4" t="s">
        <v>88</v>
      </c>
      <c r="AD24" s="4" t="s">
        <v>451</v>
      </c>
      <c r="AE24" s="4" t="s">
        <v>473</v>
      </c>
      <c r="AF24" s="4" t="s">
        <v>474</v>
      </c>
      <c r="AG24" s="4" t="s">
        <v>207</v>
      </c>
      <c r="AH24" s="4" t="s">
        <v>88</v>
      </c>
      <c r="AI24" s="4" t="s">
        <v>475</v>
      </c>
      <c r="AJ24" s="4" t="s">
        <v>476</v>
      </c>
      <c r="AK24" s="4" t="s">
        <v>477</v>
      </c>
      <c r="AL24" s="4" t="s">
        <v>478</v>
      </c>
      <c r="AM24" s="4" t="s">
        <v>112</v>
      </c>
      <c r="AN24" s="4" t="s">
        <v>111</v>
      </c>
      <c r="AO24" s="4" t="s">
        <v>112</v>
      </c>
      <c r="AP24" s="4" t="s">
        <v>479</v>
      </c>
      <c r="AQ24" s="4" t="s">
        <v>480</v>
      </c>
      <c r="AR24" s="4" t="s">
        <v>481</v>
      </c>
      <c r="AS24" s="4" t="s">
        <v>115</v>
      </c>
      <c r="AT24" s="4" t="s">
        <v>482</v>
      </c>
      <c r="AU24" s="4" t="s">
        <v>117</v>
      </c>
      <c r="AV24" s="4" t="s">
        <v>483</v>
      </c>
      <c r="AW24" s="4" t="s">
        <v>119</v>
      </c>
      <c r="AX24" s="4" t="s">
        <v>484</v>
      </c>
      <c r="AY24" s="4" t="s">
        <v>265</v>
      </c>
      <c r="AZ24" s="4" t="s">
        <v>485</v>
      </c>
    </row>
    <row r="25" spans="1:52" x14ac:dyDescent="0.25">
      <c r="A25" s="7" t="s">
        <v>1</v>
      </c>
      <c r="B25" s="3" t="s">
        <v>83</v>
      </c>
      <c r="C25" s="3" t="s">
        <v>84</v>
      </c>
      <c r="D25" s="4" t="s">
        <v>0</v>
      </c>
      <c r="E25" s="3" t="s">
        <v>486</v>
      </c>
      <c r="F25" s="4">
        <v>800127</v>
      </c>
      <c r="G25" s="4">
        <v>9223249</v>
      </c>
      <c r="H25" s="4" t="s">
        <v>67</v>
      </c>
      <c r="I25" s="2" t="s">
        <v>68</v>
      </c>
      <c r="J25" s="4">
        <v>3815</v>
      </c>
      <c r="K25" s="13" t="s">
        <v>10</v>
      </c>
      <c r="L25" s="3" t="s">
        <v>69</v>
      </c>
      <c r="M25" s="14">
        <v>43549</v>
      </c>
      <c r="N25" s="4" t="s">
        <v>487</v>
      </c>
      <c r="O25" s="4" t="s">
        <v>88</v>
      </c>
      <c r="P25" s="4" t="s">
        <v>207</v>
      </c>
      <c r="Q25" s="4" t="s">
        <v>327</v>
      </c>
      <c r="R25" s="4" t="s">
        <v>488</v>
      </c>
      <c r="S25" s="4" t="s">
        <v>489</v>
      </c>
      <c r="T25" s="4" t="s">
        <v>93</v>
      </c>
      <c r="U25" s="4" t="s">
        <v>94</v>
      </c>
      <c r="V25" s="4" t="s">
        <v>95</v>
      </c>
      <c r="W25" s="4" t="s">
        <v>96</v>
      </c>
      <c r="X25" s="4" t="s">
        <v>490</v>
      </c>
      <c r="Y25" s="4" t="s">
        <v>200</v>
      </c>
      <c r="Z25" s="8" t="s">
        <v>491</v>
      </c>
      <c r="AA25" s="4" t="s">
        <v>492</v>
      </c>
      <c r="AB25" s="4" t="s">
        <v>251</v>
      </c>
      <c r="AC25" s="4" t="s">
        <v>88</v>
      </c>
      <c r="AD25" s="4" t="s">
        <v>391</v>
      </c>
      <c r="AE25" s="4" t="s">
        <v>493</v>
      </c>
      <c r="AF25" s="4" t="s">
        <v>494</v>
      </c>
      <c r="AG25" s="4" t="s">
        <v>232</v>
      </c>
      <c r="AH25" s="4" t="s">
        <v>88</v>
      </c>
      <c r="AI25" s="4" t="s">
        <v>495</v>
      </c>
      <c r="AJ25" s="4" t="s">
        <v>496</v>
      </c>
      <c r="AK25" s="4" t="s">
        <v>497</v>
      </c>
      <c r="AL25" s="4" t="s">
        <v>165</v>
      </c>
      <c r="AM25" s="4" t="s">
        <v>112</v>
      </c>
      <c r="AN25" s="4" t="s">
        <v>111</v>
      </c>
      <c r="AO25" s="4" t="s">
        <v>112</v>
      </c>
      <c r="AP25" s="4" t="s">
        <v>166</v>
      </c>
      <c r="AQ25" s="4" t="s">
        <v>498</v>
      </c>
      <c r="AR25" s="4" t="s">
        <v>499</v>
      </c>
      <c r="AS25" s="4" t="s">
        <v>115</v>
      </c>
      <c r="AT25" s="4" t="s">
        <v>500</v>
      </c>
      <c r="AU25" s="4" t="s">
        <v>117</v>
      </c>
      <c r="AV25" s="4" t="s">
        <v>501</v>
      </c>
      <c r="AW25" s="4" t="s">
        <v>119</v>
      </c>
      <c r="AX25" s="4" t="s">
        <v>502</v>
      </c>
      <c r="AY25" s="4" t="s">
        <v>363</v>
      </c>
      <c r="AZ25" s="4" t="s">
        <v>503</v>
      </c>
    </row>
    <row r="26" spans="1:52" x14ac:dyDescent="0.25">
      <c r="A26" s="7" t="s">
        <v>1</v>
      </c>
      <c r="B26" s="3" t="s">
        <v>83</v>
      </c>
      <c r="C26" s="3" t="s">
        <v>84</v>
      </c>
      <c r="D26" s="4" t="s">
        <v>0</v>
      </c>
      <c r="E26" s="3" t="s">
        <v>504</v>
      </c>
      <c r="F26" s="4">
        <v>799995</v>
      </c>
      <c r="G26" s="4">
        <v>9223233</v>
      </c>
      <c r="H26" s="4" t="s">
        <v>67</v>
      </c>
      <c r="I26" s="2" t="s">
        <v>68</v>
      </c>
      <c r="J26" s="4">
        <v>3815</v>
      </c>
      <c r="K26" s="13" t="s">
        <v>505</v>
      </c>
      <c r="L26" s="3" t="s">
        <v>69</v>
      </c>
      <c r="M26" s="14">
        <v>43549</v>
      </c>
      <c r="N26" s="4" t="s">
        <v>506</v>
      </c>
      <c r="O26" s="4" t="s">
        <v>88</v>
      </c>
      <c r="P26" s="4" t="s">
        <v>149</v>
      </c>
      <c r="Q26" s="4" t="s">
        <v>105</v>
      </c>
      <c r="R26" s="4" t="s">
        <v>177</v>
      </c>
      <c r="S26" s="4" t="s">
        <v>316</v>
      </c>
      <c r="T26" s="4" t="s">
        <v>93</v>
      </c>
      <c r="U26" s="4" t="s">
        <v>94</v>
      </c>
      <c r="V26" s="4" t="s">
        <v>95</v>
      </c>
      <c r="W26" s="4" t="s">
        <v>96</v>
      </c>
      <c r="X26" s="4" t="s">
        <v>507</v>
      </c>
      <c r="Y26" s="4" t="s">
        <v>154</v>
      </c>
      <c r="Z26" s="8" t="s">
        <v>508</v>
      </c>
      <c r="AA26" s="4" t="s">
        <v>509</v>
      </c>
      <c r="AB26" s="4" t="s">
        <v>101</v>
      </c>
      <c r="AC26" s="4" t="s">
        <v>88</v>
      </c>
      <c r="AD26" s="4" t="s">
        <v>510</v>
      </c>
      <c r="AE26" s="4" t="s">
        <v>511</v>
      </c>
      <c r="AF26" s="4" t="s">
        <v>512</v>
      </c>
      <c r="AG26" s="4" t="s">
        <v>161</v>
      </c>
      <c r="AH26" s="4" t="s">
        <v>88</v>
      </c>
      <c r="AI26" s="4" t="s">
        <v>513</v>
      </c>
      <c r="AJ26" s="4" t="s">
        <v>514</v>
      </c>
      <c r="AK26" s="4" t="s">
        <v>515</v>
      </c>
      <c r="AL26" s="4" t="s">
        <v>356</v>
      </c>
      <c r="AM26" s="4" t="s">
        <v>112</v>
      </c>
      <c r="AN26" s="4" t="s">
        <v>111</v>
      </c>
      <c r="AO26" s="4" t="s">
        <v>112</v>
      </c>
      <c r="AP26" s="4" t="s">
        <v>516</v>
      </c>
      <c r="AQ26" s="4" t="s">
        <v>517</v>
      </c>
      <c r="AR26" s="4" t="s">
        <v>518</v>
      </c>
      <c r="AS26" s="4" t="s">
        <v>115</v>
      </c>
      <c r="AT26" s="4" t="s">
        <v>519</v>
      </c>
      <c r="AU26" s="4" t="s">
        <v>117</v>
      </c>
      <c r="AV26" s="4" t="s">
        <v>520</v>
      </c>
      <c r="AW26" s="4" t="s">
        <v>119</v>
      </c>
      <c r="AX26" s="4" t="s">
        <v>521</v>
      </c>
      <c r="AY26" s="4" t="s">
        <v>522</v>
      </c>
      <c r="AZ26" s="4" t="s">
        <v>523</v>
      </c>
    </row>
    <row r="27" spans="1:52" x14ac:dyDescent="0.25">
      <c r="A27" s="7" t="s">
        <v>1</v>
      </c>
      <c r="B27" s="3" t="s">
        <v>83</v>
      </c>
      <c r="C27" s="3" t="s">
        <v>84</v>
      </c>
      <c r="D27" s="4" t="s">
        <v>0</v>
      </c>
      <c r="E27" s="3" t="s">
        <v>524</v>
      </c>
      <c r="F27" s="4">
        <v>800061</v>
      </c>
      <c r="G27" s="4">
        <v>9223247</v>
      </c>
      <c r="H27" s="4" t="s">
        <v>67</v>
      </c>
      <c r="I27" s="2" t="s">
        <v>68</v>
      </c>
      <c r="J27" s="4">
        <v>3815</v>
      </c>
      <c r="K27" s="13" t="s">
        <v>11</v>
      </c>
      <c r="L27" s="3" t="s">
        <v>69</v>
      </c>
      <c r="M27" s="14">
        <v>43549</v>
      </c>
      <c r="N27" s="4" t="s">
        <v>525</v>
      </c>
      <c r="O27" s="4" t="s">
        <v>88</v>
      </c>
      <c r="P27" s="4" t="s">
        <v>448</v>
      </c>
      <c r="Q27" s="4" t="s">
        <v>105</v>
      </c>
      <c r="R27" s="4" t="s">
        <v>526</v>
      </c>
      <c r="S27" s="4" t="s">
        <v>527</v>
      </c>
      <c r="T27" s="4" t="s">
        <v>93</v>
      </c>
      <c r="U27" s="4" t="s">
        <v>94</v>
      </c>
      <c r="V27" s="4" t="s">
        <v>95</v>
      </c>
      <c r="W27" s="4" t="s">
        <v>96</v>
      </c>
      <c r="X27" s="4" t="s">
        <v>528</v>
      </c>
      <c r="Y27" s="4" t="s">
        <v>154</v>
      </c>
      <c r="Z27" s="8" t="s">
        <v>529</v>
      </c>
      <c r="AA27" s="4" t="s">
        <v>530</v>
      </c>
      <c r="AB27" s="4" t="s">
        <v>531</v>
      </c>
      <c r="AC27" s="4" t="s">
        <v>88</v>
      </c>
      <c r="AD27" s="4" t="s">
        <v>532</v>
      </c>
      <c r="AE27" s="4" t="s">
        <v>533</v>
      </c>
      <c r="AF27" s="4" t="s">
        <v>534</v>
      </c>
      <c r="AG27" s="4" t="s">
        <v>367</v>
      </c>
      <c r="AH27" s="4" t="s">
        <v>88</v>
      </c>
      <c r="AI27" s="4" t="s">
        <v>535</v>
      </c>
      <c r="AJ27" s="4" t="s">
        <v>536</v>
      </c>
      <c r="AK27" s="4" t="s">
        <v>537</v>
      </c>
      <c r="AL27" s="4" t="s">
        <v>356</v>
      </c>
      <c r="AM27" s="4" t="s">
        <v>112</v>
      </c>
      <c r="AN27" s="4" t="s">
        <v>111</v>
      </c>
      <c r="AO27" s="4" t="s">
        <v>112</v>
      </c>
      <c r="AP27" s="4" t="s">
        <v>212</v>
      </c>
      <c r="AQ27" s="4" t="s">
        <v>538</v>
      </c>
      <c r="AR27" s="4" t="s">
        <v>72</v>
      </c>
      <c r="AS27" s="4" t="s">
        <v>115</v>
      </c>
      <c r="AT27" s="4" t="s">
        <v>539</v>
      </c>
      <c r="AU27" s="4" t="s">
        <v>117</v>
      </c>
      <c r="AV27" s="4" t="s">
        <v>540</v>
      </c>
      <c r="AW27" s="4" t="s">
        <v>119</v>
      </c>
      <c r="AX27" s="4" t="s">
        <v>521</v>
      </c>
      <c r="AY27" s="4" t="s">
        <v>541</v>
      </c>
      <c r="AZ27" s="4" t="s">
        <v>542</v>
      </c>
    </row>
    <row r="28" spans="1:52" x14ac:dyDescent="0.25">
      <c r="A28" s="7" t="s">
        <v>1</v>
      </c>
      <c r="B28" s="3" t="s">
        <v>83</v>
      </c>
      <c r="C28" s="3" t="s">
        <v>84</v>
      </c>
      <c r="D28" s="4" t="s">
        <v>0</v>
      </c>
      <c r="E28" s="3" t="s">
        <v>543</v>
      </c>
      <c r="F28" s="4">
        <v>799562</v>
      </c>
      <c r="G28" s="4">
        <v>9224552</v>
      </c>
      <c r="H28" s="4" t="s">
        <v>67</v>
      </c>
      <c r="I28" s="2" t="s">
        <v>68</v>
      </c>
      <c r="J28" s="4">
        <v>3663</v>
      </c>
      <c r="K28" s="13" t="s">
        <v>12</v>
      </c>
      <c r="L28" s="3" t="s">
        <v>69</v>
      </c>
      <c r="M28" s="14">
        <v>43550</v>
      </c>
      <c r="N28" s="4" t="s">
        <v>544</v>
      </c>
      <c r="O28" s="4" t="s">
        <v>88</v>
      </c>
      <c r="P28" s="4" t="s">
        <v>232</v>
      </c>
      <c r="Q28" s="4" t="s">
        <v>327</v>
      </c>
      <c r="R28" s="4" t="s">
        <v>545</v>
      </c>
      <c r="S28" s="4" t="s">
        <v>368</v>
      </c>
      <c r="T28" s="4" t="s">
        <v>93</v>
      </c>
      <c r="U28" s="4" t="s">
        <v>94</v>
      </c>
      <c r="V28" s="4" t="s">
        <v>95</v>
      </c>
      <c r="W28" s="4" t="s">
        <v>96</v>
      </c>
      <c r="X28" s="4" t="s">
        <v>546</v>
      </c>
      <c r="Y28" s="4" t="s">
        <v>200</v>
      </c>
      <c r="Z28" s="8" t="s">
        <v>292</v>
      </c>
      <c r="AA28" s="4" t="s">
        <v>547</v>
      </c>
      <c r="AB28" s="4" t="s">
        <v>548</v>
      </c>
      <c r="AC28" s="4" t="s">
        <v>88</v>
      </c>
      <c r="AD28" s="4" t="s">
        <v>549</v>
      </c>
      <c r="AE28" s="4" t="s">
        <v>550</v>
      </c>
      <c r="AF28" s="4" t="s">
        <v>551</v>
      </c>
      <c r="AG28" s="4" t="s">
        <v>207</v>
      </c>
      <c r="AH28" s="4" t="s">
        <v>88</v>
      </c>
      <c r="AI28" s="4" t="s">
        <v>552</v>
      </c>
      <c r="AJ28" s="4" t="s">
        <v>553</v>
      </c>
      <c r="AK28" s="4" t="s">
        <v>277</v>
      </c>
      <c r="AL28" s="4" t="s">
        <v>554</v>
      </c>
      <c r="AM28" s="4" t="s">
        <v>112</v>
      </c>
      <c r="AN28" s="4" t="s">
        <v>111</v>
      </c>
      <c r="AO28" s="4" t="s">
        <v>112</v>
      </c>
      <c r="AP28" s="4" t="s">
        <v>361</v>
      </c>
      <c r="AQ28" s="4" t="s">
        <v>555</v>
      </c>
      <c r="AR28" s="4" t="s">
        <v>556</v>
      </c>
      <c r="AS28" s="4" t="s">
        <v>115</v>
      </c>
      <c r="AT28" s="4" t="s">
        <v>557</v>
      </c>
      <c r="AU28" s="4" t="s">
        <v>117</v>
      </c>
      <c r="AV28" s="4" t="s">
        <v>558</v>
      </c>
      <c r="AW28" s="4" t="s">
        <v>119</v>
      </c>
      <c r="AX28" s="4" t="s">
        <v>559</v>
      </c>
      <c r="AY28" s="4" t="s">
        <v>560</v>
      </c>
      <c r="AZ28" s="4" t="s">
        <v>561</v>
      </c>
    </row>
    <row r="29" spans="1:52" x14ac:dyDescent="0.25">
      <c r="A29" s="7" t="s">
        <v>1</v>
      </c>
      <c r="B29" s="3" t="s">
        <v>83</v>
      </c>
      <c r="C29" s="3" t="s">
        <v>84</v>
      </c>
      <c r="D29" s="4" t="s">
        <v>0</v>
      </c>
      <c r="E29" s="3" t="s">
        <v>562</v>
      </c>
      <c r="F29" s="4">
        <v>799516</v>
      </c>
      <c r="G29" s="4">
        <v>9224638</v>
      </c>
      <c r="H29" s="4" t="s">
        <v>67</v>
      </c>
      <c r="I29" s="2" t="s">
        <v>68</v>
      </c>
      <c r="J29" s="4">
        <v>3663</v>
      </c>
      <c r="K29" s="13" t="s">
        <v>13</v>
      </c>
      <c r="L29" s="3" t="s">
        <v>69</v>
      </c>
      <c r="M29" s="14">
        <v>43550</v>
      </c>
      <c r="N29" s="4" t="s">
        <v>563</v>
      </c>
      <c r="O29" s="4" t="s">
        <v>88</v>
      </c>
      <c r="P29" s="4" t="s">
        <v>564</v>
      </c>
      <c r="Q29" s="4" t="s">
        <v>164</v>
      </c>
      <c r="R29" s="4" t="s">
        <v>565</v>
      </c>
      <c r="S29" s="4" t="s">
        <v>566</v>
      </c>
      <c r="T29" s="4" t="s">
        <v>93</v>
      </c>
      <c r="U29" s="4" t="s">
        <v>94</v>
      </c>
      <c r="V29" s="4" t="s">
        <v>95</v>
      </c>
      <c r="W29" s="4" t="s">
        <v>96</v>
      </c>
      <c r="X29" s="4" t="s">
        <v>567</v>
      </c>
      <c r="Y29" s="4" t="s">
        <v>154</v>
      </c>
      <c r="Z29" s="8" t="s">
        <v>568</v>
      </c>
      <c r="AA29" s="4" t="s">
        <v>569</v>
      </c>
      <c r="AB29" s="4" t="s">
        <v>392</v>
      </c>
      <c r="AC29" s="4" t="s">
        <v>88</v>
      </c>
      <c r="AD29" s="4" t="s">
        <v>492</v>
      </c>
      <c r="AE29" s="4" t="s">
        <v>570</v>
      </c>
      <c r="AF29" s="4" t="s">
        <v>571</v>
      </c>
      <c r="AG29" s="4" t="s">
        <v>367</v>
      </c>
      <c r="AH29" s="4" t="s">
        <v>88</v>
      </c>
      <c r="AI29" s="4" t="s">
        <v>572</v>
      </c>
      <c r="AJ29" s="4" t="s">
        <v>573</v>
      </c>
      <c r="AK29" s="4" t="s">
        <v>367</v>
      </c>
      <c r="AL29" s="4" t="s">
        <v>574</v>
      </c>
      <c r="AM29" s="4" t="s">
        <v>112</v>
      </c>
      <c r="AN29" s="4" t="s">
        <v>111</v>
      </c>
      <c r="AO29" s="4" t="s">
        <v>112</v>
      </c>
      <c r="AP29" s="4" t="s">
        <v>575</v>
      </c>
      <c r="AQ29" s="4" t="s">
        <v>576</v>
      </c>
      <c r="AR29" s="4" t="s">
        <v>577</v>
      </c>
      <c r="AS29" s="4" t="s">
        <v>115</v>
      </c>
      <c r="AT29" s="4" t="s">
        <v>578</v>
      </c>
      <c r="AU29" s="4" t="s">
        <v>117</v>
      </c>
      <c r="AV29" s="4" t="s">
        <v>579</v>
      </c>
      <c r="AW29" s="4" t="s">
        <v>119</v>
      </c>
      <c r="AX29" s="4" t="s">
        <v>580</v>
      </c>
      <c r="AY29" s="4" t="s">
        <v>581</v>
      </c>
      <c r="AZ29" s="4" t="s">
        <v>582</v>
      </c>
    </row>
    <row r="30" spans="1:52" x14ac:dyDescent="0.25">
      <c r="A30" s="7" t="s">
        <v>1</v>
      </c>
      <c r="B30" s="3" t="s">
        <v>83</v>
      </c>
      <c r="C30" s="3" t="s">
        <v>84</v>
      </c>
      <c r="D30" s="4" t="s">
        <v>0</v>
      </c>
      <c r="E30" s="3" t="s">
        <v>344</v>
      </c>
      <c r="F30" s="4">
        <v>796871</v>
      </c>
      <c r="G30" s="4">
        <v>9223715</v>
      </c>
      <c r="H30" s="4" t="s">
        <v>67</v>
      </c>
      <c r="I30" s="2" t="s">
        <v>68</v>
      </c>
      <c r="J30" s="4">
        <v>3892</v>
      </c>
      <c r="K30" s="13" t="s">
        <v>583</v>
      </c>
      <c r="L30" s="3" t="s">
        <v>69</v>
      </c>
      <c r="M30" s="14">
        <v>43530</v>
      </c>
      <c r="N30" s="4" t="s">
        <v>584</v>
      </c>
      <c r="O30" s="4" t="s">
        <v>88</v>
      </c>
      <c r="P30" s="4" t="s">
        <v>347</v>
      </c>
      <c r="Q30" s="4" t="s">
        <v>105</v>
      </c>
      <c r="R30" s="4" t="s">
        <v>177</v>
      </c>
      <c r="S30" s="4" t="s">
        <v>155</v>
      </c>
      <c r="T30" s="4" t="s">
        <v>93</v>
      </c>
      <c r="U30" s="4" t="s">
        <v>94</v>
      </c>
      <c r="V30" s="4" t="s">
        <v>95</v>
      </c>
      <c r="W30" s="4" t="s">
        <v>96</v>
      </c>
      <c r="X30" s="4" t="s">
        <v>585</v>
      </c>
      <c r="Y30" s="4" t="s">
        <v>154</v>
      </c>
      <c r="Z30" s="8" t="s">
        <v>99</v>
      </c>
      <c r="AA30" s="4" t="s">
        <v>586</v>
      </c>
      <c r="AB30" s="4" t="s">
        <v>101</v>
      </c>
      <c r="AC30" s="4" t="s">
        <v>88</v>
      </c>
      <c r="AD30" s="4" t="s">
        <v>587</v>
      </c>
      <c r="AE30" s="4" t="s">
        <v>588</v>
      </c>
      <c r="AF30" s="4" t="s">
        <v>589</v>
      </c>
      <c r="AG30" s="4" t="s">
        <v>105</v>
      </c>
      <c r="AH30" s="4" t="s">
        <v>88</v>
      </c>
      <c r="AI30" s="4" t="s">
        <v>590</v>
      </c>
      <c r="AJ30" s="4" t="s">
        <v>591</v>
      </c>
      <c r="AK30" s="4" t="s">
        <v>592</v>
      </c>
      <c r="AL30" s="4" t="s">
        <v>593</v>
      </c>
      <c r="AM30" s="4" t="s">
        <v>112</v>
      </c>
      <c r="AN30" s="4" t="s">
        <v>111</v>
      </c>
      <c r="AO30" s="4" t="s">
        <v>112</v>
      </c>
      <c r="AP30" s="4" t="s">
        <v>127</v>
      </c>
      <c r="AQ30" s="4" t="s">
        <v>594</v>
      </c>
      <c r="AR30" s="4" t="s">
        <v>595</v>
      </c>
      <c r="AS30" s="4" t="s">
        <v>115</v>
      </c>
      <c r="AT30" s="4" t="s">
        <v>596</v>
      </c>
      <c r="AU30" s="4" t="s">
        <v>117</v>
      </c>
      <c r="AV30" s="4" t="s">
        <v>597</v>
      </c>
      <c r="AW30" s="4" t="s">
        <v>119</v>
      </c>
      <c r="AX30" s="4" t="s">
        <v>449</v>
      </c>
      <c r="AY30" s="4" t="s">
        <v>598</v>
      </c>
      <c r="AZ30" s="4" t="s">
        <v>599</v>
      </c>
    </row>
    <row r="31" spans="1:52" x14ac:dyDescent="0.25">
      <c r="A31" s="7" t="s">
        <v>1</v>
      </c>
      <c r="B31" s="3" t="s">
        <v>83</v>
      </c>
      <c r="C31" s="3" t="s">
        <v>84</v>
      </c>
      <c r="D31" s="4" t="s">
        <v>0</v>
      </c>
      <c r="E31" s="3" t="s">
        <v>195</v>
      </c>
      <c r="F31" s="4">
        <v>798005</v>
      </c>
      <c r="G31" s="4">
        <v>9221647</v>
      </c>
      <c r="H31" s="4" t="s">
        <v>67</v>
      </c>
      <c r="I31" s="2" t="s">
        <v>68</v>
      </c>
      <c r="J31" s="4">
        <v>3861</v>
      </c>
      <c r="K31" s="13" t="s">
        <v>4</v>
      </c>
      <c r="L31" s="3" t="s">
        <v>69</v>
      </c>
      <c r="M31" s="14">
        <v>43621</v>
      </c>
      <c r="N31" s="4" t="s">
        <v>600</v>
      </c>
      <c r="O31" s="4" t="s">
        <v>88</v>
      </c>
      <c r="P31" s="4" t="s">
        <v>232</v>
      </c>
      <c r="Q31" s="4" t="s">
        <v>367</v>
      </c>
      <c r="R31" s="4" t="s">
        <v>177</v>
      </c>
      <c r="S31" s="4" t="s">
        <v>601</v>
      </c>
      <c r="T31" s="4" t="s">
        <v>93</v>
      </c>
      <c r="U31" s="4" t="s">
        <v>94</v>
      </c>
      <c r="V31" s="4" t="s">
        <v>95</v>
      </c>
      <c r="W31" s="4" t="s">
        <v>96</v>
      </c>
      <c r="X31" s="4" t="s">
        <v>602</v>
      </c>
      <c r="Y31" s="4" t="s">
        <v>200</v>
      </c>
      <c r="Z31" s="8" t="s">
        <v>603</v>
      </c>
      <c r="AA31" s="4" t="s">
        <v>604</v>
      </c>
      <c r="AB31" s="4" t="s">
        <v>605</v>
      </c>
      <c r="AC31" s="4" t="s">
        <v>88</v>
      </c>
      <c r="AD31" s="4" t="s">
        <v>229</v>
      </c>
      <c r="AE31" s="4" t="s">
        <v>606</v>
      </c>
      <c r="AF31" s="4" t="s">
        <v>607</v>
      </c>
      <c r="AG31" s="4" t="s">
        <v>232</v>
      </c>
      <c r="AH31" s="4" t="s">
        <v>88</v>
      </c>
      <c r="AI31" s="4" t="s">
        <v>608</v>
      </c>
      <c r="AJ31" s="4" t="s">
        <v>609</v>
      </c>
      <c r="AK31" s="4" t="s">
        <v>610</v>
      </c>
      <c r="AL31" s="4" t="s">
        <v>611</v>
      </c>
      <c r="AM31" s="4" t="s">
        <v>112</v>
      </c>
      <c r="AN31" s="4" t="s">
        <v>612</v>
      </c>
      <c r="AO31" s="4" t="s">
        <v>112</v>
      </c>
      <c r="AP31" s="4" t="s">
        <v>613</v>
      </c>
      <c r="AQ31" s="4" t="s">
        <v>614</v>
      </c>
      <c r="AR31" s="4" t="s">
        <v>615</v>
      </c>
      <c r="AS31" s="4" t="s">
        <v>115</v>
      </c>
      <c r="AT31" s="4" t="s">
        <v>616</v>
      </c>
      <c r="AU31" s="4" t="s">
        <v>117</v>
      </c>
      <c r="AV31" s="4" t="s">
        <v>617</v>
      </c>
      <c r="AW31" s="4" t="s">
        <v>119</v>
      </c>
      <c r="AX31" s="4" t="s">
        <v>618</v>
      </c>
      <c r="AY31" s="4" t="s">
        <v>209</v>
      </c>
      <c r="AZ31" s="4" t="s">
        <v>226</v>
      </c>
    </row>
    <row r="32" spans="1:52" x14ac:dyDescent="0.25">
      <c r="A32" s="7" t="s">
        <v>1</v>
      </c>
      <c r="B32" s="3" t="s">
        <v>83</v>
      </c>
      <c r="C32" s="3" t="s">
        <v>84</v>
      </c>
      <c r="D32" s="4" t="s">
        <v>0</v>
      </c>
      <c r="E32" s="3" t="s">
        <v>221</v>
      </c>
      <c r="F32" s="4">
        <v>797981</v>
      </c>
      <c r="G32" s="4">
        <v>9221597</v>
      </c>
      <c r="H32" s="4" t="s">
        <v>67</v>
      </c>
      <c r="I32" s="2" t="s">
        <v>68</v>
      </c>
      <c r="J32" s="4">
        <v>3861</v>
      </c>
      <c r="K32" s="13" t="s">
        <v>5</v>
      </c>
      <c r="L32" s="3" t="s">
        <v>69</v>
      </c>
      <c r="M32" s="14">
        <v>43621</v>
      </c>
      <c r="N32" s="4" t="s">
        <v>619</v>
      </c>
      <c r="O32" s="4" t="s">
        <v>88</v>
      </c>
      <c r="P32" s="4" t="s">
        <v>268</v>
      </c>
      <c r="Q32" s="4" t="s">
        <v>367</v>
      </c>
      <c r="R32" s="4" t="s">
        <v>177</v>
      </c>
      <c r="S32" s="4" t="s">
        <v>620</v>
      </c>
      <c r="T32" s="4" t="s">
        <v>93</v>
      </c>
      <c r="U32" s="4" t="s">
        <v>94</v>
      </c>
      <c r="V32" s="4" t="s">
        <v>95</v>
      </c>
      <c r="W32" s="4" t="s">
        <v>96</v>
      </c>
      <c r="X32" s="4" t="s">
        <v>621</v>
      </c>
      <c r="Y32" s="4" t="s">
        <v>200</v>
      </c>
      <c r="Z32" s="8" t="s">
        <v>622</v>
      </c>
      <c r="AA32" s="4" t="s">
        <v>623</v>
      </c>
      <c r="AB32" s="4" t="s">
        <v>101</v>
      </c>
      <c r="AC32" s="4" t="s">
        <v>88</v>
      </c>
      <c r="AD32" s="4" t="s">
        <v>624</v>
      </c>
      <c r="AE32" s="4" t="s">
        <v>625</v>
      </c>
      <c r="AF32" s="4" t="s">
        <v>626</v>
      </c>
      <c r="AG32" s="4" t="s">
        <v>207</v>
      </c>
      <c r="AH32" s="4" t="s">
        <v>88</v>
      </c>
      <c r="AI32" s="4" t="s">
        <v>234</v>
      </c>
      <c r="AJ32" s="4" t="s">
        <v>296</v>
      </c>
      <c r="AK32" s="4" t="s">
        <v>627</v>
      </c>
      <c r="AL32" s="4" t="s">
        <v>278</v>
      </c>
      <c r="AM32" s="4" t="s">
        <v>112</v>
      </c>
      <c r="AN32" s="4" t="s">
        <v>111</v>
      </c>
      <c r="AO32" s="4" t="s">
        <v>112</v>
      </c>
      <c r="AP32" s="4" t="s">
        <v>236</v>
      </c>
      <c r="AQ32" s="4" t="s">
        <v>628</v>
      </c>
      <c r="AR32" s="4" t="s">
        <v>629</v>
      </c>
      <c r="AS32" s="4" t="s">
        <v>115</v>
      </c>
      <c r="AT32" s="4" t="s">
        <v>630</v>
      </c>
      <c r="AU32" s="4" t="s">
        <v>117</v>
      </c>
      <c r="AV32" s="4" t="s">
        <v>631</v>
      </c>
      <c r="AW32" s="4" t="s">
        <v>119</v>
      </c>
      <c r="AX32" s="4" t="s">
        <v>391</v>
      </c>
      <c r="AY32" s="4" t="s">
        <v>632</v>
      </c>
      <c r="AZ32" s="4" t="s">
        <v>633</v>
      </c>
    </row>
    <row r="33" spans="1:52" x14ac:dyDescent="0.25">
      <c r="A33" s="7" t="s">
        <v>1</v>
      </c>
      <c r="B33" s="3" t="s">
        <v>83</v>
      </c>
      <c r="C33" s="3" t="s">
        <v>84</v>
      </c>
      <c r="D33" s="4" t="s">
        <v>0</v>
      </c>
      <c r="E33" s="3" t="s">
        <v>244</v>
      </c>
      <c r="F33" s="4">
        <v>798436</v>
      </c>
      <c r="G33" s="4">
        <v>9221361</v>
      </c>
      <c r="H33" s="4" t="s">
        <v>67</v>
      </c>
      <c r="I33" s="2" t="s">
        <v>68</v>
      </c>
      <c r="J33" s="4">
        <v>3791</v>
      </c>
      <c r="K33" s="13" t="s">
        <v>2</v>
      </c>
      <c r="L33" s="3" t="s">
        <v>69</v>
      </c>
      <c r="M33" s="14">
        <v>43621</v>
      </c>
      <c r="N33" s="4" t="s">
        <v>634</v>
      </c>
      <c r="O33" s="4" t="s">
        <v>88</v>
      </c>
      <c r="P33" s="4" t="s">
        <v>268</v>
      </c>
      <c r="Q33" s="4" t="s">
        <v>161</v>
      </c>
      <c r="R33" s="4" t="s">
        <v>635</v>
      </c>
      <c r="S33" s="4" t="s">
        <v>636</v>
      </c>
      <c r="T33" s="4" t="s">
        <v>93</v>
      </c>
      <c r="U33" s="4" t="s">
        <v>94</v>
      </c>
      <c r="V33" s="4" t="s">
        <v>95</v>
      </c>
      <c r="W33" s="4" t="s">
        <v>96</v>
      </c>
      <c r="X33" s="4" t="s">
        <v>637</v>
      </c>
      <c r="Y33" s="4" t="s">
        <v>200</v>
      </c>
      <c r="Z33" s="8" t="s">
        <v>99</v>
      </c>
      <c r="AA33" s="4" t="s">
        <v>638</v>
      </c>
      <c r="AB33" s="4" t="s">
        <v>639</v>
      </c>
      <c r="AC33" s="4" t="s">
        <v>88</v>
      </c>
      <c r="AD33" s="4" t="s">
        <v>229</v>
      </c>
      <c r="AE33" s="4" t="s">
        <v>640</v>
      </c>
      <c r="AF33" s="4" t="s">
        <v>641</v>
      </c>
      <c r="AG33" s="4" t="s">
        <v>232</v>
      </c>
      <c r="AH33" s="4" t="s">
        <v>88</v>
      </c>
      <c r="AI33" s="4" t="s">
        <v>642</v>
      </c>
      <c r="AJ33" s="4" t="s">
        <v>643</v>
      </c>
      <c r="AK33" s="4" t="s">
        <v>644</v>
      </c>
      <c r="AL33" s="4" t="s">
        <v>645</v>
      </c>
      <c r="AM33" s="4" t="s">
        <v>112</v>
      </c>
      <c r="AN33" s="4" t="s">
        <v>612</v>
      </c>
      <c r="AO33" s="4" t="s">
        <v>412</v>
      </c>
      <c r="AP33" s="4" t="s">
        <v>216</v>
      </c>
      <c r="AQ33" s="4" t="s">
        <v>646</v>
      </c>
      <c r="AR33" s="4" t="s">
        <v>647</v>
      </c>
      <c r="AS33" s="4" t="s">
        <v>115</v>
      </c>
      <c r="AT33" s="4" t="s">
        <v>648</v>
      </c>
      <c r="AU33" s="4" t="s">
        <v>117</v>
      </c>
      <c r="AV33" s="4" t="s">
        <v>649</v>
      </c>
      <c r="AW33" s="4" t="s">
        <v>119</v>
      </c>
      <c r="AX33" s="4" t="s">
        <v>650</v>
      </c>
      <c r="AY33" s="4" t="s">
        <v>382</v>
      </c>
      <c r="AZ33" s="4" t="s">
        <v>622</v>
      </c>
    </row>
    <row r="34" spans="1:52" x14ac:dyDescent="0.25">
      <c r="A34" s="7" t="s">
        <v>1</v>
      </c>
      <c r="B34" s="3" t="s">
        <v>83</v>
      </c>
      <c r="C34" s="3" t="s">
        <v>84</v>
      </c>
      <c r="D34" s="4" t="s">
        <v>0</v>
      </c>
      <c r="E34" s="3" t="s">
        <v>266</v>
      </c>
      <c r="F34" s="4">
        <v>798437</v>
      </c>
      <c r="G34" s="4">
        <v>9221345</v>
      </c>
      <c r="H34" s="4" t="s">
        <v>67</v>
      </c>
      <c r="I34" s="2" t="s">
        <v>68</v>
      </c>
      <c r="J34" s="4">
        <v>3791</v>
      </c>
      <c r="K34" s="13" t="s">
        <v>3</v>
      </c>
      <c r="L34" s="3" t="s">
        <v>69</v>
      </c>
      <c r="M34" s="14">
        <v>43621</v>
      </c>
      <c r="N34" s="4" t="s">
        <v>651</v>
      </c>
      <c r="O34" s="4" t="s">
        <v>88</v>
      </c>
      <c r="P34" s="4" t="s">
        <v>232</v>
      </c>
      <c r="Q34" s="4" t="s">
        <v>327</v>
      </c>
      <c r="R34" s="4" t="s">
        <v>172</v>
      </c>
      <c r="S34" s="4" t="s">
        <v>652</v>
      </c>
      <c r="T34" s="4" t="s">
        <v>93</v>
      </c>
      <c r="U34" s="4" t="s">
        <v>94</v>
      </c>
      <c r="V34" s="4" t="s">
        <v>95</v>
      </c>
      <c r="W34" s="4" t="s">
        <v>96</v>
      </c>
      <c r="X34" s="4" t="s">
        <v>653</v>
      </c>
      <c r="Y34" s="4" t="s">
        <v>200</v>
      </c>
      <c r="Z34" s="8" t="s">
        <v>99</v>
      </c>
      <c r="AA34" s="4" t="s">
        <v>654</v>
      </c>
      <c r="AB34" s="4" t="s">
        <v>655</v>
      </c>
      <c r="AC34" s="4" t="s">
        <v>88</v>
      </c>
      <c r="AD34" s="4" t="s">
        <v>229</v>
      </c>
      <c r="AE34" s="4" t="s">
        <v>656</v>
      </c>
      <c r="AF34" s="4" t="s">
        <v>657</v>
      </c>
      <c r="AG34" s="4" t="s">
        <v>207</v>
      </c>
      <c r="AH34" s="4" t="s">
        <v>88</v>
      </c>
      <c r="AI34" s="4" t="s">
        <v>658</v>
      </c>
      <c r="AJ34" s="4" t="s">
        <v>643</v>
      </c>
      <c r="AK34" s="4" t="s">
        <v>659</v>
      </c>
      <c r="AL34" s="4" t="s">
        <v>660</v>
      </c>
      <c r="AM34" s="4" t="s">
        <v>112</v>
      </c>
      <c r="AN34" s="4" t="s">
        <v>661</v>
      </c>
      <c r="AO34" s="4" t="s">
        <v>633</v>
      </c>
      <c r="AP34" s="4" t="s">
        <v>662</v>
      </c>
      <c r="AQ34" s="4" t="s">
        <v>663</v>
      </c>
      <c r="AR34" s="4" t="s">
        <v>664</v>
      </c>
      <c r="AS34" s="4" t="s">
        <v>115</v>
      </c>
      <c r="AT34" s="4" t="s">
        <v>665</v>
      </c>
      <c r="AU34" s="4" t="s">
        <v>117</v>
      </c>
      <c r="AV34" s="4" t="s">
        <v>666</v>
      </c>
      <c r="AW34" s="4" t="s">
        <v>119</v>
      </c>
      <c r="AX34" s="4" t="s">
        <v>218</v>
      </c>
      <c r="AY34" s="4" t="s">
        <v>667</v>
      </c>
      <c r="AZ34" s="4" t="s">
        <v>668</v>
      </c>
    </row>
    <row r="35" spans="1:52" x14ac:dyDescent="0.25">
      <c r="A35" s="7" t="s">
        <v>1</v>
      </c>
      <c r="B35" s="3" t="s">
        <v>83</v>
      </c>
      <c r="C35" s="3" t="s">
        <v>84</v>
      </c>
      <c r="D35" s="4" t="s">
        <v>0</v>
      </c>
      <c r="E35" s="3" t="s">
        <v>286</v>
      </c>
      <c r="F35" s="4">
        <v>796614</v>
      </c>
      <c r="G35" s="4">
        <v>9223454</v>
      </c>
      <c r="H35" s="4" t="s">
        <v>67</v>
      </c>
      <c r="I35" s="2" t="s">
        <v>68</v>
      </c>
      <c r="J35" s="4">
        <v>3862</v>
      </c>
      <c r="K35" s="13" t="s">
        <v>15</v>
      </c>
      <c r="L35" s="3" t="s">
        <v>69</v>
      </c>
      <c r="M35" s="14">
        <v>43622</v>
      </c>
      <c r="N35" s="4" t="s">
        <v>669</v>
      </c>
      <c r="O35" s="4" t="s">
        <v>88</v>
      </c>
      <c r="P35" s="4" t="s">
        <v>670</v>
      </c>
      <c r="Q35" s="4" t="s">
        <v>105</v>
      </c>
      <c r="R35" s="4" t="s">
        <v>177</v>
      </c>
      <c r="S35" s="4" t="s">
        <v>671</v>
      </c>
      <c r="T35" s="4" t="s">
        <v>93</v>
      </c>
      <c r="U35" s="4" t="s">
        <v>94</v>
      </c>
      <c r="V35" s="4" t="s">
        <v>95</v>
      </c>
      <c r="W35" s="4" t="s">
        <v>96</v>
      </c>
      <c r="X35" s="4" t="s">
        <v>672</v>
      </c>
      <c r="Y35" s="4" t="s">
        <v>154</v>
      </c>
      <c r="Z35" s="8" t="s">
        <v>99</v>
      </c>
      <c r="AA35" s="4" t="s">
        <v>387</v>
      </c>
      <c r="AB35" s="4" t="s">
        <v>101</v>
      </c>
      <c r="AC35" s="4" t="s">
        <v>88</v>
      </c>
      <c r="AD35" s="4" t="s">
        <v>673</v>
      </c>
      <c r="AE35" s="4" t="s">
        <v>674</v>
      </c>
      <c r="AF35" s="4" t="s">
        <v>675</v>
      </c>
      <c r="AG35" s="4" t="s">
        <v>197</v>
      </c>
      <c r="AH35" s="4" t="s">
        <v>88</v>
      </c>
      <c r="AI35" s="4" t="s">
        <v>676</v>
      </c>
      <c r="AJ35" s="4" t="s">
        <v>677</v>
      </c>
      <c r="AK35" s="4" t="s">
        <v>678</v>
      </c>
      <c r="AL35" s="4" t="s">
        <v>165</v>
      </c>
      <c r="AM35" s="4" t="s">
        <v>112</v>
      </c>
      <c r="AN35" s="4" t="s">
        <v>111</v>
      </c>
      <c r="AO35" s="4" t="s">
        <v>112</v>
      </c>
      <c r="AP35" s="4" t="s">
        <v>361</v>
      </c>
      <c r="AQ35" s="4" t="s">
        <v>679</v>
      </c>
      <c r="AR35" s="4" t="s">
        <v>680</v>
      </c>
      <c r="AS35" s="4" t="s">
        <v>115</v>
      </c>
      <c r="AT35" s="4" t="s">
        <v>681</v>
      </c>
      <c r="AU35" s="4" t="s">
        <v>117</v>
      </c>
      <c r="AV35" s="4" t="s">
        <v>682</v>
      </c>
      <c r="AW35" s="4" t="s">
        <v>119</v>
      </c>
      <c r="AX35" s="4" t="s">
        <v>683</v>
      </c>
      <c r="AY35" s="4" t="s">
        <v>402</v>
      </c>
      <c r="AZ35" s="4" t="s">
        <v>684</v>
      </c>
    </row>
    <row r="36" spans="1:52" x14ac:dyDescent="0.25">
      <c r="A36" s="7" t="s">
        <v>1</v>
      </c>
      <c r="B36" s="3" t="s">
        <v>83</v>
      </c>
      <c r="C36" s="3" t="s">
        <v>84</v>
      </c>
      <c r="D36" s="4" t="s">
        <v>0</v>
      </c>
      <c r="E36" s="3" t="s">
        <v>306</v>
      </c>
      <c r="F36" s="4">
        <v>796573</v>
      </c>
      <c r="G36" s="4">
        <v>9223379</v>
      </c>
      <c r="H36" s="4" t="s">
        <v>67</v>
      </c>
      <c r="I36" s="2" t="s">
        <v>68</v>
      </c>
      <c r="J36" s="4">
        <v>3862</v>
      </c>
      <c r="K36" s="13" t="s">
        <v>16</v>
      </c>
      <c r="L36" s="3" t="s">
        <v>69</v>
      </c>
      <c r="M36" s="14">
        <v>43622</v>
      </c>
      <c r="N36" s="4" t="s">
        <v>685</v>
      </c>
      <c r="O36" s="4" t="s">
        <v>88</v>
      </c>
      <c r="P36" s="4" t="s">
        <v>434</v>
      </c>
      <c r="Q36" s="4" t="s">
        <v>327</v>
      </c>
      <c r="R36" s="4" t="s">
        <v>686</v>
      </c>
      <c r="S36" s="4" t="s">
        <v>687</v>
      </c>
      <c r="T36" s="4" t="s">
        <v>93</v>
      </c>
      <c r="U36" s="4" t="s">
        <v>94</v>
      </c>
      <c r="V36" s="4" t="s">
        <v>95</v>
      </c>
      <c r="W36" s="4" t="s">
        <v>96</v>
      </c>
      <c r="X36" s="4" t="s">
        <v>688</v>
      </c>
      <c r="Y36" s="4" t="s">
        <v>200</v>
      </c>
      <c r="Z36" s="8" t="s">
        <v>99</v>
      </c>
      <c r="AA36" s="4" t="s">
        <v>304</v>
      </c>
      <c r="AB36" s="4" t="s">
        <v>101</v>
      </c>
      <c r="AC36" s="4" t="s">
        <v>88</v>
      </c>
      <c r="AD36" s="4" t="s">
        <v>689</v>
      </c>
      <c r="AE36" s="4" t="s">
        <v>690</v>
      </c>
      <c r="AF36" s="4" t="s">
        <v>691</v>
      </c>
      <c r="AG36" s="4" t="s">
        <v>268</v>
      </c>
      <c r="AH36" s="4" t="s">
        <v>88</v>
      </c>
      <c r="AI36" s="4" t="s">
        <v>375</v>
      </c>
      <c r="AJ36" s="4" t="s">
        <v>692</v>
      </c>
      <c r="AK36" s="4" t="s">
        <v>693</v>
      </c>
      <c r="AL36" s="4" t="s">
        <v>165</v>
      </c>
      <c r="AM36" s="4" t="s">
        <v>112</v>
      </c>
      <c r="AN36" s="4" t="s">
        <v>111</v>
      </c>
      <c r="AO36" s="4" t="s">
        <v>112</v>
      </c>
      <c r="AP36" s="4" t="s">
        <v>694</v>
      </c>
      <c r="AQ36" s="4" t="s">
        <v>695</v>
      </c>
      <c r="AR36" s="4" t="s">
        <v>696</v>
      </c>
      <c r="AS36" s="4" t="s">
        <v>115</v>
      </c>
      <c r="AT36" s="4" t="s">
        <v>697</v>
      </c>
      <c r="AU36" s="4" t="s">
        <v>117</v>
      </c>
      <c r="AV36" s="4" t="s">
        <v>698</v>
      </c>
      <c r="AW36" s="4" t="s">
        <v>119</v>
      </c>
      <c r="AX36" s="4" t="s">
        <v>699</v>
      </c>
      <c r="AY36" s="4" t="s">
        <v>700</v>
      </c>
      <c r="AZ36" s="4" t="s">
        <v>701</v>
      </c>
    </row>
    <row r="37" spans="1:52" x14ac:dyDescent="0.25">
      <c r="A37" s="7" t="s">
        <v>1</v>
      </c>
      <c r="B37" s="3" t="s">
        <v>83</v>
      </c>
      <c r="C37" s="3" t="s">
        <v>84</v>
      </c>
      <c r="D37" s="4" t="s">
        <v>0</v>
      </c>
      <c r="E37" s="3" t="s">
        <v>325</v>
      </c>
      <c r="F37" s="4">
        <v>796850</v>
      </c>
      <c r="G37" s="4">
        <v>9223725</v>
      </c>
      <c r="H37" s="4" t="s">
        <v>67</v>
      </c>
      <c r="I37" s="2" t="s">
        <v>68</v>
      </c>
      <c r="J37" s="4">
        <v>3892</v>
      </c>
      <c r="K37" s="13" t="s">
        <v>6</v>
      </c>
      <c r="L37" s="3" t="s">
        <v>69</v>
      </c>
      <c r="M37" s="14">
        <v>43622</v>
      </c>
      <c r="N37" s="4" t="s">
        <v>702</v>
      </c>
      <c r="O37" s="4" t="s">
        <v>88</v>
      </c>
      <c r="P37" s="4" t="s">
        <v>434</v>
      </c>
      <c r="Q37" s="4" t="s">
        <v>327</v>
      </c>
      <c r="R37" s="4" t="s">
        <v>177</v>
      </c>
      <c r="S37" s="4" t="s">
        <v>703</v>
      </c>
      <c r="T37" s="4" t="s">
        <v>93</v>
      </c>
      <c r="U37" s="4" t="s">
        <v>94</v>
      </c>
      <c r="V37" s="4" t="s">
        <v>95</v>
      </c>
      <c r="W37" s="4" t="s">
        <v>96</v>
      </c>
      <c r="X37" s="4" t="s">
        <v>704</v>
      </c>
      <c r="Y37" s="4" t="s">
        <v>0</v>
      </c>
      <c r="Z37" s="8" t="s">
        <v>705</v>
      </c>
      <c r="AA37" s="4" t="s">
        <v>706</v>
      </c>
      <c r="AB37" s="4" t="s">
        <v>181</v>
      </c>
      <c r="AC37" s="4" t="s">
        <v>88</v>
      </c>
      <c r="AD37" s="4" t="s">
        <v>707</v>
      </c>
      <c r="AE37" s="4" t="s">
        <v>708</v>
      </c>
      <c r="AF37" s="4" t="s">
        <v>709</v>
      </c>
      <c r="AG37" s="4" t="s">
        <v>268</v>
      </c>
      <c r="AH37" s="4" t="s">
        <v>88</v>
      </c>
      <c r="AI37" s="4" t="s">
        <v>710</v>
      </c>
      <c r="AJ37" s="4" t="s">
        <v>711</v>
      </c>
      <c r="AK37" s="4" t="s">
        <v>210</v>
      </c>
      <c r="AL37" s="4" t="s">
        <v>356</v>
      </c>
      <c r="AM37" s="4" t="s">
        <v>112</v>
      </c>
      <c r="AN37" s="4" t="s">
        <v>111</v>
      </c>
      <c r="AO37" s="4" t="s">
        <v>112</v>
      </c>
      <c r="AP37" s="4" t="s">
        <v>712</v>
      </c>
      <c r="AQ37" s="4" t="s">
        <v>713</v>
      </c>
      <c r="AR37" s="4" t="s">
        <v>714</v>
      </c>
      <c r="AS37" s="4" t="s">
        <v>115</v>
      </c>
      <c r="AT37" s="4" t="s">
        <v>715</v>
      </c>
      <c r="AU37" s="4" t="s">
        <v>117</v>
      </c>
      <c r="AV37" s="4" t="s">
        <v>716</v>
      </c>
      <c r="AW37" s="4" t="s">
        <v>119</v>
      </c>
      <c r="AX37" s="4" t="s">
        <v>717</v>
      </c>
      <c r="AY37" s="4" t="s">
        <v>718</v>
      </c>
      <c r="AZ37" s="4" t="s">
        <v>719</v>
      </c>
    </row>
    <row r="38" spans="1:52" x14ac:dyDescent="0.25">
      <c r="A38" s="7" t="s">
        <v>1</v>
      </c>
      <c r="B38" s="3" t="s">
        <v>83</v>
      </c>
      <c r="C38" s="3" t="s">
        <v>84</v>
      </c>
      <c r="D38" s="4" t="s">
        <v>0</v>
      </c>
      <c r="E38" s="3" t="s">
        <v>365</v>
      </c>
      <c r="F38" s="4">
        <v>796849</v>
      </c>
      <c r="G38" s="4">
        <v>9223191</v>
      </c>
      <c r="H38" s="4" t="s">
        <v>67</v>
      </c>
      <c r="I38" s="2" t="s">
        <v>68</v>
      </c>
      <c r="J38" s="4">
        <v>3873</v>
      </c>
      <c r="K38" s="13" t="s">
        <v>17</v>
      </c>
      <c r="L38" s="3" t="s">
        <v>69</v>
      </c>
      <c r="M38" s="14">
        <v>43622</v>
      </c>
      <c r="N38" s="4" t="s">
        <v>720</v>
      </c>
      <c r="O38" s="4" t="s">
        <v>88</v>
      </c>
      <c r="P38" s="4" t="s">
        <v>434</v>
      </c>
      <c r="Q38" s="4" t="s">
        <v>367</v>
      </c>
      <c r="R38" s="4" t="s">
        <v>721</v>
      </c>
      <c r="S38" s="4" t="s">
        <v>369</v>
      </c>
      <c r="T38" s="4" t="s">
        <v>93</v>
      </c>
      <c r="U38" s="4" t="s">
        <v>94</v>
      </c>
      <c r="V38" s="4" t="s">
        <v>95</v>
      </c>
      <c r="W38" s="4" t="s">
        <v>96</v>
      </c>
      <c r="X38" s="4" t="s">
        <v>722</v>
      </c>
      <c r="Y38" s="4" t="s">
        <v>200</v>
      </c>
      <c r="Z38" s="8" t="s">
        <v>99</v>
      </c>
      <c r="AA38" s="4" t="s">
        <v>723</v>
      </c>
      <c r="AB38" s="4" t="s">
        <v>444</v>
      </c>
      <c r="AC38" s="4" t="s">
        <v>88</v>
      </c>
      <c r="AD38" s="4" t="s">
        <v>724</v>
      </c>
      <c r="AE38" s="4" t="s">
        <v>725</v>
      </c>
      <c r="AF38" s="4" t="s">
        <v>726</v>
      </c>
      <c r="AG38" s="4" t="s">
        <v>197</v>
      </c>
      <c r="AH38" s="4" t="s">
        <v>88</v>
      </c>
      <c r="AI38" s="4" t="s">
        <v>727</v>
      </c>
      <c r="AJ38" s="4" t="s">
        <v>728</v>
      </c>
      <c r="AK38" s="4" t="s">
        <v>729</v>
      </c>
      <c r="AL38" s="4" t="s">
        <v>165</v>
      </c>
      <c r="AM38" s="4" t="s">
        <v>112</v>
      </c>
      <c r="AN38" s="4" t="s">
        <v>111</v>
      </c>
      <c r="AO38" s="4" t="s">
        <v>112</v>
      </c>
      <c r="AP38" s="4" t="s">
        <v>227</v>
      </c>
      <c r="AQ38" s="4" t="s">
        <v>730</v>
      </c>
      <c r="AR38" s="4" t="s">
        <v>556</v>
      </c>
      <c r="AS38" s="4" t="s">
        <v>115</v>
      </c>
      <c r="AT38" s="4" t="s">
        <v>731</v>
      </c>
      <c r="AU38" s="4" t="s">
        <v>117</v>
      </c>
      <c r="AV38" s="4" t="s">
        <v>732</v>
      </c>
      <c r="AW38" s="4" t="s">
        <v>119</v>
      </c>
      <c r="AX38" s="4" t="s">
        <v>733</v>
      </c>
      <c r="AY38" s="4" t="s">
        <v>734</v>
      </c>
      <c r="AZ38" s="4" t="s">
        <v>735</v>
      </c>
    </row>
    <row r="39" spans="1:52" x14ac:dyDescent="0.25">
      <c r="A39" s="7" t="s">
        <v>1</v>
      </c>
      <c r="B39" s="3" t="s">
        <v>83</v>
      </c>
      <c r="C39" s="3" t="s">
        <v>84</v>
      </c>
      <c r="D39" s="4" t="s">
        <v>0</v>
      </c>
      <c r="E39" s="3" t="s">
        <v>384</v>
      </c>
      <c r="F39" s="4">
        <v>796444</v>
      </c>
      <c r="G39" s="4">
        <v>9222869</v>
      </c>
      <c r="H39" s="4" t="s">
        <v>67</v>
      </c>
      <c r="I39" s="2" t="s">
        <v>68</v>
      </c>
      <c r="J39" s="4">
        <v>3788</v>
      </c>
      <c r="K39" s="13" t="s">
        <v>7</v>
      </c>
      <c r="L39" s="3" t="s">
        <v>69</v>
      </c>
      <c r="M39" s="14">
        <v>43622</v>
      </c>
      <c r="N39" s="4" t="s">
        <v>736</v>
      </c>
      <c r="O39" s="4" t="s">
        <v>88</v>
      </c>
      <c r="P39" s="4" t="s">
        <v>434</v>
      </c>
      <c r="Q39" s="4" t="s">
        <v>327</v>
      </c>
      <c r="R39" s="4" t="s">
        <v>737</v>
      </c>
      <c r="S39" s="4" t="s">
        <v>738</v>
      </c>
      <c r="T39" s="4" t="s">
        <v>93</v>
      </c>
      <c r="U39" s="4" t="s">
        <v>94</v>
      </c>
      <c r="V39" s="4" t="s">
        <v>95</v>
      </c>
      <c r="W39" s="4" t="s">
        <v>739</v>
      </c>
      <c r="X39" s="4" t="s">
        <v>740</v>
      </c>
      <c r="Y39" s="4" t="s">
        <v>200</v>
      </c>
      <c r="Z39" s="8" t="s">
        <v>122</v>
      </c>
      <c r="AA39" s="4" t="s">
        <v>741</v>
      </c>
      <c r="AB39" s="4" t="s">
        <v>742</v>
      </c>
      <c r="AC39" s="4" t="s">
        <v>88</v>
      </c>
      <c r="AD39" s="4" t="s">
        <v>633</v>
      </c>
      <c r="AE39" s="4" t="s">
        <v>743</v>
      </c>
      <c r="AF39" s="4" t="s">
        <v>744</v>
      </c>
      <c r="AG39" s="4" t="s">
        <v>268</v>
      </c>
      <c r="AH39" s="4" t="s">
        <v>88</v>
      </c>
      <c r="AI39" s="4" t="s">
        <v>745</v>
      </c>
      <c r="AJ39" s="4" t="s">
        <v>746</v>
      </c>
      <c r="AK39" s="4" t="s">
        <v>747</v>
      </c>
      <c r="AL39" s="4" t="s">
        <v>318</v>
      </c>
      <c r="AM39" s="4" t="s">
        <v>112</v>
      </c>
      <c r="AN39" s="4" t="s">
        <v>111</v>
      </c>
      <c r="AO39" s="4" t="s">
        <v>112</v>
      </c>
      <c r="AP39" s="4" t="s">
        <v>748</v>
      </c>
      <c r="AQ39" s="4" t="s">
        <v>749</v>
      </c>
      <c r="AR39" s="4" t="s">
        <v>750</v>
      </c>
      <c r="AS39" s="4" t="s">
        <v>115</v>
      </c>
      <c r="AT39" s="4" t="s">
        <v>751</v>
      </c>
      <c r="AU39" s="4" t="s">
        <v>117</v>
      </c>
      <c r="AV39" s="4" t="s">
        <v>752</v>
      </c>
      <c r="AW39" s="4" t="s">
        <v>119</v>
      </c>
      <c r="AX39" s="4" t="s">
        <v>643</v>
      </c>
      <c r="AY39" s="4" t="s">
        <v>712</v>
      </c>
      <c r="AZ39" s="4" t="s">
        <v>753</v>
      </c>
    </row>
    <row r="40" spans="1:52" x14ac:dyDescent="0.25">
      <c r="A40" s="7" t="s">
        <v>1</v>
      </c>
      <c r="B40" s="3" t="s">
        <v>83</v>
      </c>
      <c r="C40" s="3" t="s">
        <v>84</v>
      </c>
      <c r="D40" s="4" t="s">
        <v>0</v>
      </c>
      <c r="E40" s="3" t="s">
        <v>405</v>
      </c>
      <c r="F40" s="4">
        <v>796401</v>
      </c>
      <c r="G40" s="4">
        <v>9222814</v>
      </c>
      <c r="H40" s="4" t="s">
        <v>67</v>
      </c>
      <c r="I40" s="2" t="s">
        <v>68</v>
      </c>
      <c r="J40" s="4">
        <v>3788</v>
      </c>
      <c r="K40" s="13" t="s">
        <v>8</v>
      </c>
      <c r="L40" s="3" t="s">
        <v>69</v>
      </c>
      <c r="M40" s="14">
        <v>43622</v>
      </c>
      <c r="N40" s="4" t="s">
        <v>754</v>
      </c>
      <c r="O40" s="4" t="s">
        <v>88</v>
      </c>
      <c r="P40" s="4" t="s">
        <v>670</v>
      </c>
      <c r="Q40" s="4" t="s">
        <v>105</v>
      </c>
      <c r="R40" s="4" t="s">
        <v>755</v>
      </c>
      <c r="S40" s="4" t="s">
        <v>756</v>
      </c>
      <c r="T40" s="4" t="s">
        <v>93</v>
      </c>
      <c r="U40" s="4" t="s">
        <v>94</v>
      </c>
      <c r="V40" s="4" t="s">
        <v>95</v>
      </c>
      <c r="W40" s="4" t="s">
        <v>757</v>
      </c>
      <c r="X40" s="4" t="s">
        <v>758</v>
      </c>
      <c r="Y40" s="4" t="s">
        <v>154</v>
      </c>
      <c r="Z40" s="8" t="s">
        <v>613</v>
      </c>
      <c r="AA40" s="4" t="s">
        <v>759</v>
      </c>
      <c r="AB40" s="4" t="s">
        <v>760</v>
      </c>
      <c r="AC40" s="4" t="s">
        <v>88</v>
      </c>
      <c r="AD40" s="4" t="s">
        <v>724</v>
      </c>
      <c r="AE40" s="4" t="s">
        <v>761</v>
      </c>
      <c r="AF40" s="4" t="s">
        <v>762</v>
      </c>
      <c r="AG40" s="4" t="s">
        <v>197</v>
      </c>
      <c r="AH40" s="4" t="s">
        <v>88</v>
      </c>
      <c r="AI40" s="4" t="s">
        <v>763</v>
      </c>
      <c r="AJ40" s="4" t="s">
        <v>764</v>
      </c>
      <c r="AK40" s="4" t="s">
        <v>765</v>
      </c>
      <c r="AL40" s="4" t="s">
        <v>356</v>
      </c>
      <c r="AM40" s="4" t="s">
        <v>112</v>
      </c>
      <c r="AN40" s="4" t="s">
        <v>111</v>
      </c>
      <c r="AO40" s="4" t="s">
        <v>112</v>
      </c>
      <c r="AP40" s="4" t="s">
        <v>766</v>
      </c>
      <c r="AQ40" s="4" t="s">
        <v>767</v>
      </c>
      <c r="AR40" s="4" t="s">
        <v>768</v>
      </c>
      <c r="AS40" s="4" t="s">
        <v>115</v>
      </c>
      <c r="AT40" s="4" t="s">
        <v>769</v>
      </c>
      <c r="AU40" s="4" t="s">
        <v>117</v>
      </c>
      <c r="AV40" s="4" t="s">
        <v>770</v>
      </c>
      <c r="AW40" s="4" t="s">
        <v>119</v>
      </c>
      <c r="AX40" s="4" t="s">
        <v>489</v>
      </c>
      <c r="AY40" s="4" t="s">
        <v>771</v>
      </c>
      <c r="AZ40" s="4" t="s">
        <v>466</v>
      </c>
    </row>
    <row r="41" spans="1:52" x14ac:dyDescent="0.25">
      <c r="A41" s="7" t="s">
        <v>1</v>
      </c>
      <c r="B41" s="3" t="s">
        <v>83</v>
      </c>
      <c r="C41" s="3" t="s">
        <v>84</v>
      </c>
      <c r="D41" s="4" t="s">
        <v>0</v>
      </c>
      <c r="E41" s="3" t="s">
        <v>772</v>
      </c>
      <c r="F41" s="4">
        <v>794471</v>
      </c>
      <c r="G41" s="4">
        <v>9219580</v>
      </c>
      <c r="H41" s="4" t="s">
        <v>67</v>
      </c>
      <c r="I41" s="2" t="s">
        <v>68</v>
      </c>
      <c r="J41" s="4">
        <v>3304</v>
      </c>
      <c r="K41" s="13" t="s">
        <v>773</v>
      </c>
      <c r="L41" s="3" t="s">
        <v>69</v>
      </c>
      <c r="M41" s="14">
        <v>43626</v>
      </c>
      <c r="N41" s="4" t="s">
        <v>774</v>
      </c>
      <c r="O41" s="4" t="s">
        <v>88</v>
      </c>
      <c r="P41" s="4" t="s">
        <v>176</v>
      </c>
      <c r="Q41" s="4" t="s">
        <v>164</v>
      </c>
      <c r="R41" s="4" t="s">
        <v>177</v>
      </c>
      <c r="S41" s="4" t="s">
        <v>312</v>
      </c>
      <c r="T41" s="4" t="s">
        <v>93</v>
      </c>
      <c r="U41" s="4" t="s">
        <v>94</v>
      </c>
      <c r="V41" s="4" t="s">
        <v>95</v>
      </c>
      <c r="W41" s="4" t="s">
        <v>96</v>
      </c>
      <c r="X41" s="4" t="s">
        <v>775</v>
      </c>
      <c r="Y41" s="4" t="s">
        <v>776</v>
      </c>
      <c r="Z41" s="8" t="s">
        <v>99</v>
      </c>
      <c r="AA41" s="4" t="s">
        <v>777</v>
      </c>
      <c r="AB41" s="4" t="s">
        <v>101</v>
      </c>
      <c r="AC41" s="4" t="s">
        <v>88</v>
      </c>
      <c r="AD41" s="4" t="s">
        <v>778</v>
      </c>
      <c r="AE41" s="4" t="s">
        <v>779</v>
      </c>
      <c r="AF41" s="4" t="s">
        <v>780</v>
      </c>
      <c r="AG41" s="4" t="s">
        <v>164</v>
      </c>
      <c r="AH41" s="4" t="s">
        <v>88</v>
      </c>
      <c r="AI41" s="4" t="s">
        <v>781</v>
      </c>
      <c r="AJ41" s="4" t="s">
        <v>692</v>
      </c>
      <c r="AK41" s="4" t="s">
        <v>108</v>
      </c>
      <c r="AL41" s="4" t="s">
        <v>165</v>
      </c>
      <c r="AM41" s="4" t="s">
        <v>112</v>
      </c>
      <c r="AN41" s="4" t="s">
        <v>111</v>
      </c>
      <c r="AO41" s="4" t="s">
        <v>112</v>
      </c>
      <c r="AP41" s="4" t="s">
        <v>782</v>
      </c>
      <c r="AQ41" s="4" t="s">
        <v>783</v>
      </c>
      <c r="AR41" s="4" t="s">
        <v>784</v>
      </c>
      <c r="AS41" s="4" t="s">
        <v>115</v>
      </c>
      <c r="AT41" s="4" t="s">
        <v>785</v>
      </c>
      <c r="AU41" s="4" t="s">
        <v>117</v>
      </c>
      <c r="AV41" s="4" t="s">
        <v>786</v>
      </c>
      <c r="AW41" s="4" t="s">
        <v>119</v>
      </c>
      <c r="AX41" s="4" t="s">
        <v>449</v>
      </c>
      <c r="AY41" s="4" t="s">
        <v>724</v>
      </c>
      <c r="AZ41" s="4" t="s">
        <v>787</v>
      </c>
    </row>
    <row r="42" spans="1:52" x14ac:dyDescent="0.25">
      <c r="A42" s="7" t="s">
        <v>1</v>
      </c>
      <c r="B42" s="3" t="s">
        <v>83</v>
      </c>
      <c r="C42" s="3" t="s">
        <v>84</v>
      </c>
      <c r="D42" s="4" t="s">
        <v>0</v>
      </c>
      <c r="E42" s="3" t="s">
        <v>85</v>
      </c>
      <c r="F42" s="4">
        <v>795140</v>
      </c>
      <c r="G42" s="4">
        <v>9220359</v>
      </c>
      <c r="H42" s="4" t="s">
        <v>67</v>
      </c>
      <c r="I42" s="2" t="s">
        <v>68</v>
      </c>
      <c r="J42" s="4">
        <v>3389</v>
      </c>
      <c r="K42" s="13" t="s">
        <v>86</v>
      </c>
      <c r="L42" s="3" t="s">
        <v>69</v>
      </c>
      <c r="M42" s="14">
        <v>43628</v>
      </c>
      <c r="N42" s="4" t="s">
        <v>788</v>
      </c>
      <c r="O42" s="4" t="s">
        <v>88</v>
      </c>
      <c r="P42" s="4" t="s">
        <v>90</v>
      </c>
      <c r="Q42" s="4" t="s">
        <v>164</v>
      </c>
      <c r="R42" s="4" t="s">
        <v>789</v>
      </c>
      <c r="S42" s="4" t="s">
        <v>790</v>
      </c>
      <c r="T42" s="4" t="s">
        <v>93</v>
      </c>
      <c r="U42" s="4" t="s">
        <v>94</v>
      </c>
      <c r="V42" s="4" t="s">
        <v>95</v>
      </c>
      <c r="W42" s="4" t="s">
        <v>791</v>
      </c>
      <c r="X42" s="4" t="s">
        <v>792</v>
      </c>
      <c r="Y42" s="4" t="s">
        <v>793</v>
      </c>
      <c r="Z42" s="8" t="s">
        <v>99</v>
      </c>
      <c r="AA42" s="4" t="s">
        <v>794</v>
      </c>
      <c r="AB42" s="4" t="s">
        <v>101</v>
      </c>
      <c r="AC42" s="4" t="s">
        <v>88</v>
      </c>
      <c r="AD42" s="4" t="s">
        <v>795</v>
      </c>
      <c r="AE42" s="4" t="s">
        <v>796</v>
      </c>
      <c r="AF42" s="4" t="s">
        <v>797</v>
      </c>
      <c r="AG42" s="4" t="s">
        <v>105</v>
      </c>
      <c r="AH42" s="4" t="s">
        <v>88</v>
      </c>
      <c r="AI42" s="4" t="s">
        <v>798</v>
      </c>
      <c r="AJ42" s="4" t="s">
        <v>799</v>
      </c>
      <c r="AK42" s="4" t="s">
        <v>135</v>
      </c>
      <c r="AL42" s="4" t="s">
        <v>800</v>
      </c>
      <c r="AM42" s="4" t="s">
        <v>801</v>
      </c>
      <c r="AN42" s="4" t="s">
        <v>111</v>
      </c>
      <c r="AO42" s="4" t="s">
        <v>112</v>
      </c>
      <c r="AP42" s="4" t="s">
        <v>650</v>
      </c>
      <c r="AQ42" s="4" t="s">
        <v>802</v>
      </c>
      <c r="AR42" s="4" t="s">
        <v>70</v>
      </c>
      <c r="AS42" s="4" t="s">
        <v>115</v>
      </c>
      <c r="AT42" s="4" t="s">
        <v>803</v>
      </c>
      <c r="AU42" s="4" t="s">
        <v>117</v>
      </c>
      <c r="AV42" s="4" t="s">
        <v>804</v>
      </c>
      <c r="AW42" s="4" t="s">
        <v>119</v>
      </c>
      <c r="AX42" s="4" t="s">
        <v>805</v>
      </c>
      <c r="AY42" s="4" t="s">
        <v>526</v>
      </c>
      <c r="AZ42" s="4" t="s">
        <v>758</v>
      </c>
    </row>
    <row r="43" spans="1:52" x14ac:dyDescent="0.25">
      <c r="A43" s="7" t="s">
        <v>1</v>
      </c>
      <c r="B43" s="3" t="s">
        <v>83</v>
      </c>
      <c r="C43" s="3" t="s">
        <v>84</v>
      </c>
      <c r="D43" s="4" t="s">
        <v>0</v>
      </c>
      <c r="E43" s="3" t="s">
        <v>174</v>
      </c>
      <c r="F43" s="4">
        <v>795656</v>
      </c>
      <c r="G43" s="4">
        <v>9223205</v>
      </c>
      <c r="H43" s="4" t="s">
        <v>67</v>
      </c>
      <c r="I43" s="2" t="s">
        <v>68</v>
      </c>
      <c r="J43" s="4">
        <v>3733</v>
      </c>
      <c r="K43" s="13" t="s">
        <v>14</v>
      </c>
      <c r="L43" s="3" t="s">
        <v>69</v>
      </c>
      <c r="M43" s="14">
        <v>43631</v>
      </c>
      <c r="N43" s="4" t="s">
        <v>806</v>
      </c>
      <c r="O43" s="4" t="s">
        <v>88</v>
      </c>
      <c r="P43" s="4" t="s">
        <v>176</v>
      </c>
      <c r="Q43" s="4" t="s">
        <v>164</v>
      </c>
      <c r="R43" s="4" t="s">
        <v>177</v>
      </c>
      <c r="S43" s="4" t="s">
        <v>150</v>
      </c>
      <c r="T43" s="4" t="s">
        <v>93</v>
      </c>
      <c r="U43" s="4" t="s">
        <v>94</v>
      </c>
      <c r="V43" s="4" t="s">
        <v>95</v>
      </c>
      <c r="W43" s="4" t="s">
        <v>96</v>
      </c>
      <c r="X43" s="4" t="s">
        <v>807</v>
      </c>
      <c r="Y43" s="4" t="s">
        <v>776</v>
      </c>
      <c r="Z43" s="8" t="s">
        <v>99</v>
      </c>
      <c r="AA43" s="4" t="s">
        <v>283</v>
      </c>
      <c r="AB43" s="4" t="s">
        <v>705</v>
      </c>
      <c r="AC43" s="4" t="s">
        <v>88</v>
      </c>
      <c r="AD43" s="4" t="s">
        <v>689</v>
      </c>
      <c r="AE43" s="4" t="s">
        <v>748</v>
      </c>
      <c r="AF43" s="4" t="s">
        <v>808</v>
      </c>
      <c r="AG43" s="4" t="s">
        <v>164</v>
      </c>
      <c r="AH43" s="4" t="s">
        <v>88</v>
      </c>
      <c r="AI43" s="4" t="s">
        <v>809</v>
      </c>
      <c r="AJ43" s="4" t="s">
        <v>810</v>
      </c>
      <c r="AK43" s="4" t="s">
        <v>811</v>
      </c>
      <c r="AL43" s="4" t="s">
        <v>165</v>
      </c>
      <c r="AM43" s="4" t="s">
        <v>112</v>
      </c>
      <c r="AN43" s="4" t="s">
        <v>111</v>
      </c>
      <c r="AO43" s="4" t="s">
        <v>112</v>
      </c>
      <c r="AP43" s="4" t="s">
        <v>812</v>
      </c>
      <c r="AQ43" s="4" t="s">
        <v>813</v>
      </c>
      <c r="AR43" s="4" t="s">
        <v>814</v>
      </c>
      <c r="AS43" s="4" t="s">
        <v>115</v>
      </c>
      <c r="AT43" s="4" t="s">
        <v>815</v>
      </c>
      <c r="AU43" s="4" t="s">
        <v>117</v>
      </c>
      <c r="AV43" s="4" t="s">
        <v>816</v>
      </c>
      <c r="AW43" s="4" t="s">
        <v>119</v>
      </c>
      <c r="AX43" s="4" t="s">
        <v>817</v>
      </c>
      <c r="AY43" s="4" t="s">
        <v>818</v>
      </c>
      <c r="AZ43" s="4" t="s">
        <v>819</v>
      </c>
    </row>
    <row r="44" spans="1:52" x14ac:dyDescent="0.25">
      <c r="A44" s="7" t="s">
        <v>1</v>
      </c>
      <c r="B44" s="3" t="s">
        <v>83</v>
      </c>
      <c r="C44" s="3" t="s">
        <v>84</v>
      </c>
      <c r="D44" s="4" t="s">
        <v>0</v>
      </c>
      <c r="E44" s="3" t="s">
        <v>424</v>
      </c>
      <c r="F44" s="4">
        <v>796971</v>
      </c>
      <c r="G44" s="4">
        <v>9225010</v>
      </c>
      <c r="H44" s="4" t="s">
        <v>67</v>
      </c>
      <c r="I44" s="2" t="s">
        <v>68</v>
      </c>
      <c r="J44" s="4">
        <v>3871</v>
      </c>
      <c r="K44" s="13" t="s">
        <v>18</v>
      </c>
      <c r="L44" s="3" t="s">
        <v>69</v>
      </c>
      <c r="M44" s="14">
        <v>43634</v>
      </c>
      <c r="N44" s="4" t="s">
        <v>820</v>
      </c>
      <c r="O44" s="4" t="s">
        <v>88</v>
      </c>
      <c r="P44" s="4" t="s">
        <v>434</v>
      </c>
      <c r="Q44" s="4" t="s">
        <v>327</v>
      </c>
      <c r="R44" s="4" t="s">
        <v>177</v>
      </c>
      <c r="S44" s="4" t="s">
        <v>255</v>
      </c>
      <c r="T44" s="4" t="s">
        <v>93</v>
      </c>
      <c r="U44" s="4" t="s">
        <v>94</v>
      </c>
      <c r="V44" s="4" t="s">
        <v>95</v>
      </c>
      <c r="W44" s="4" t="s">
        <v>96</v>
      </c>
      <c r="X44" s="4" t="s">
        <v>821</v>
      </c>
      <c r="Y44" s="4" t="s">
        <v>200</v>
      </c>
      <c r="Z44" s="8" t="s">
        <v>99</v>
      </c>
      <c r="AA44" s="4" t="s">
        <v>822</v>
      </c>
      <c r="AB44" s="4" t="s">
        <v>218</v>
      </c>
      <c r="AC44" s="4" t="s">
        <v>88</v>
      </c>
      <c r="AD44" s="4" t="s">
        <v>229</v>
      </c>
      <c r="AE44" s="4" t="s">
        <v>823</v>
      </c>
      <c r="AF44" s="4" t="s">
        <v>824</v>
      </c>
      <c r="AG44" s="4" t="s">
        <v>268</v>
      </c>
      <c r="AH44" s="4" t="s">
        <v>88</v>
      </c>
      <c r="AI44" s="4" t="s">
        <v>716</v>
      </c>
      <c r="AJ44" s="4" t="s">
        <v>492</v>
      </c>
      <c r="AK44" s="4" t="s">
        <v>825</v>
      </c>
      <c r="AL44" s="4" t="s">
        <v>826</v>
      </c>
      <c r="AM44" s="4" t="s">
        <v>112</v>
      </c>
      <c r="AN44" s="4" t="s">
        <v>372</v>
      </c>
      <c r="AO44" s="4" t="s">
        <v>112</v>
      </c>
      <c r="AP44" s="4" t="s">
        <v>827</v>
      </c>
      <c r="AQ44" s="4" t="s">
        <v>828</v>
      </c>
      <c r="AR44" s="4" t="s">
        <v>399</v>
      </c>
      <c r="AS44" s="4" t="s">
        <v>115</v>
      </c>
      <c r="AT44" s="4" t="s">
        <v>829</v>
      </c>
      <c r="AU44" s="4" t="s">
        <v>117</v>
      </c>
      <c r="AV44" s="4" t="s">
        <v>830</v>
      </c>
      <c r="AW44" s="4" t="s">
        <v>119</v>
      </c>
      <c r="AX44" s="4" t="s">
        <v>271</v>
      </c>
      <c r="AY44" s="4" t="s">
        <v>668</v>
      </c>
      <c r="AZ44" s="4" t="s">
        <v>787</v>
      </c>
    </row>
    <row r="45" spans="1:52" x14ac:dyDescent="0.25">
      <c r="A45" s="7" t="s">
        <v>1</v>
      </c>
      <c r="B45" s="3" t="s">
        <v>83</v>
      </c>
      <c r="C45" s="3" t="s">
        <v>84</v>
      </c>
      <c r="D45" s="4" t="s">
        <v>0</v>
      </c>
      <c r="E45" s="3" t="s">
        <v>445</v>
      </c>
      <c r="F45" s="4">
        <v>799989</v>
      </c>
      <c r="G45" s="4">
        <v>9223284</v>
      </c>
      <c r="H45" s="4" t="s">
        <v>67</v>
      </c>
      <c r="I45" s="2" t="s">
        <v>68</v>
      </c>
      <c r="J45" s="4">
        <v>3815</v>
      </c>
      <c r="K45" s="13" t="s">
        <v>446</v>
      </c>
      <c r="L45" s="3" t="s">
        <v>69</v>
      </c>
      <c r="M45" s="14">
        <v>43635</v>
      </c>
      <c r="N45" s="4" t="s">
        <v>831</v>
      </c>
      <c r="O45" s="4" t="s">
        <v>88</v>
      </c>
      <c r="P45" s="4" t="s">
        <v>90</v>
      </c>
      <c r="Q45" s="4" t="s">
        <v>164</v>
      </c>
      <c r="R45" s="4" t="s">
        <v>832</v>
      </c>
      <c r="S45" s="4" t="s">
        <v>833</v>
      </c>
      <c r="T45" s="4" t="s">
        <v>93</v>
      </c>
      <c r="U45" s="4" t="s">
        <v>94</v>
      </c>
      <c r="V45" s="4" t="s">
        <v>95</v>
      </c>
      <c r="W45" s="4" t="s">
        <v>612</v>
      </c>
      <c r="X45" s="4" t="s">
        <v>834</v>
      </c>
      <c r="Y45" s="4" t="s">
        <v>793</v>
      </c>
      <c r="Z45" s="8" t="s">
        <v>835</v>
      </c>
      <c r="AA45" s="4" t="s">
        <v>99</v>
      </c>
      <c r="AB45" s="4" t="s">
        <v>101</v>
      </c>
      <c r="AC45" s="4" t="s">
        <v>88</v>
      </c>
      <c r="AD45" s="4" t="s">
        <v>178</v>
      </c>
      <c r="AE45" s="4" t="s">
        <v>173</v>
      </c>
      <c r="AF45" s="4" t="s">
        <v>836</v>
      </c>
      <c r="AG45" s="4" t="s">
        <v>105</v>
      </c>
      <c r="AH45" s="4" t="s">
        <v>88</v>
      </c>
      <c r="AI45" s="4" t="s">
        <v>142</v>
      </c>
      <c r="AJ45" s="4" t="s">
        <v>837</v>
      </c>
      <c r="AK45" s="4" t="s">
        <v>838</v>
      </c>
      <c r="AL45" s="4" t="s">
        <v>826</v>
      </c>
      <c r="AM45" s="4" t="s">
        <v>112</v>
      </c>
      <c r="AN45" s="4" t="s">
        <v>650</v>
      </c>
      <c r="AO45" s="4" t="s">
        <v>112</v>
      </c>
      <c r="AP45" s="4" t="s">
        <v>782</v>
      </c>
      <c r="AQ45" s="4" t="s">
        <v>839</v>
      </c>
      <c r="AR45" s="4" t="s">
        <v>73</v>
      </c>
      <c r="AS45" s="4" t="s">
        <v>115</v>
      </c>
      <c r="AT45" s="4" t="s">
        <v>840</v>
      </c>
      <c r="AU45" s="4" t="s">
        <v>117</v>
      </c>
      <c r="AV45" s="4" t="s">
        <v>841</v>
      </c>
      <c r="AW45" s="4" t="s">
        <v>119</v>
      </c>
      <c r="AX45" s="4" t="s">
        <v>842</v>
      </c>
      <c r="AY45" s="4" t="s">
        <v>742</v>
      </c>
      <c r="AZ45" s="4" t="s">
        <v>843</v>
      </c>
    </row>
    <row r="46" spans="1:52" x14ac:dyDescent="0.25">
      <c r="A46" s="7" t="s">
        <v>1</v>
      </c>
      <c r="B46" s="3" t="s">
        <v>83</v>
      </c>
      <c r="C46" s="3" t="s">
        <v>84</v>
      </c>
      <c r="D46" s="4" t="s">
        <v>0</v>
      </c>
      <c r="E46" s="3" t="s">
        <v>467</v>
      </c>
      <c r="F46" s="4">
        <v>800081</v>
      </c>
      <c r="G46" s="4">
        <v>9223285</v>
      </c>
      <c r="H46" s="4" t="s">
        <v>67</v>
      </c>
      <c r="I46" s="2" t="s">
        <v>68</v>
      </c>
      <c r="J46" s="4">
        <v>3815</v>
      </c>
      <c r="K46" s="13" t="s">
        <v>9</v>
      </c>
      <c r="L46" s="3" t="s">
        <v>69</v>
      </c>
      <c r="M46" s="14">
        <v>43635</v>
      </c>
      <c r="N46" s="4" t="s">
        <v>844</v>
      </c>
      <c r="O46" s="4" t="s">
        <v>88</v>
      </c>
      <c r="P46" s="4" t="s">
        <v>308</v>
      </c>
      <c r="Q46" s="4" t="s">
        <v>105</v>
      </c>
      <c r="R46" s="4" t="s">
        <v>177</v>
      </c>
      <c r="S46" s="4" t="s">
        <v>845</v>
      </c>
      <c r="T46" s="4" t="s">
        <v>93</v>
      </c>
      <c r="U46" s="4" t="s">
        <v>94</v>
      </c>
      <c r="V46" s="4" t="s">
        <v>95</v>
      </c>
      <c r="W46" s="4" t="s">
        <v>846</v>
      </c>
      <c r="X46" s="4" t="s">
        <v>847</v>
      </c>
      <c r="Y46" s="4" t="s">
        <v>154</v>
      </c>
      <c r="Z46" s="8" t="s">
        <v>848</v>
      </c>
      <c r="AA46" s="4" t="s">
        <v>849</v>
      </c>
      <c r="AB46" s="4" t="s">
        <v>850</v>
      </c>
      <c r="AC46" s="4" t="s">
        <v>88</v>
      </c>
      <c r="AD46" s="4" t="s">
        <v>851</v>
      </c>
      <c r="AE46" s="4" t="s">
        <v>852</v>
      </c>
      <c r="AF46" s="4" t="s">
        <v>853</v>
      </c>
      <c r="AG46" s="4" t="s">
        <v>268</v>
      </c>
      <c r="AH46" s="4" t="s">
        <v>88</v>
      </c>
      <c r="AI46" s="4" t="s">
        <v>854</v>
      </c>
      <c r="AJ46" s="4" t="s">
        <v>855</v>
      </c>
      <c r="AK46" s="4" t="s">
        <v>856</v>
      </c>
      <c r="AL46" s="4" t="s">
        <v>278</v>
      </c>
      <c r="AM46" s="4" t="s">
        <v>112</v>
      </c>
      <c r="AN46" s="4" t="s">
        <v>609</v>
      </c>
      <c r="AO46" s="4" t="s">
        <v>112</v>
      </c>
      <c r="AP46" s="4" t="s">
        <v>599</v>
      </c>
      <c r="AQ46" s="4" t="s">
        <v>493</v>
      </c>
      <c r="AR46" s="4" t="s">
        <v>75</v>
      </c>
      <c r="AS46" s="4" t="s">
        <v>115</v>
      </c>
      <c r="AT46" s="4" t="s">
        <v>857</v>
      </c>
      <c r="AU46" s="4" t="s">
        <v>117</v>
      </c>
      <c r="AV46" s="4" t="s">
        <v>858</v>
      </c>
      <c r="AW46" s="4" t="s">
        <v>119</v>
      </c>
      <c r="AX46" s="4" t="s">
        <v>859</v>
      </c>
      <c r="AY46" s="4" t="s">
        <v>860</v>
      </c>
      <c r="AZ46" s="4" t="s">
        <v>861</v>
      </c>
    </row>
    <row r="47" spans="1:52" x14ac:dyDescent="0.25">
      <c r="A47" s="7" t="s">
        <v>1</v>
      </c>
      <c r="B47" s="3" t="s">
        <v>83</v>
      </c>
      <c r="C47" s="3" t="s">
        <v>84</v>
      </c>
      <c r="D47" s="4" t="s">
        <v>0</v>
      </c>
      <c r="E47" s="3" t="s">
        <v>486</v>
      </c>
      <c r="F47" s="4">
        <v>800127</v>
      </c>
      <c r="G47" s="4">
        <v>9223249</v>
      </c>
      <c r="H47" s="4" t="s">
        <v>67</v>
      </c>
      <c r="I47" s="2" t="s">
        <v>68</v>
      </c>
      <c r="J47" s="4">
        <v>3815</v>
      </c>
      <c r="K47" s="13" t="s">
        <v>10</v>
      </c>
      <c r="L47" s="3" t="s">
        <v>69</v>
      </c>
      <c r="M47" s="14">
        <v>43635</v>
      </c>
      <c r="N47" s="4" t="s">
        <v>862</v>
      </c>
      <c r="O47" s="4" t="s">
        <v>88</v>
      </c>
      <c r="P47" s="4" t="s">
        <v>90</v>
      </c>
      <c r="Q47" s="4" t="s">
        <v>164</v>
      </c>
      <c r="R47" s="4" t="s">
        <v>609</v>
      </c>
      <c r="S47" s="4" t="s">
        <v>863</v>
      </c>
      <c r="T47" s="4" t="s">
        <v>93</v>
      </c>
      <c r="U47" s="4" t="s">
        <v>94</v>
      </c>
      <c r="V47" s="4" t="s">
        <v>95</v>
      </c>
      <c r="W47" s="4" t="s">
        <v>228</v>
      </c>
      <c r="X47" s="4" t="s">
        <v>864</v>
      </c>
      <c r="Y47" s="4" t="s">
        <v>793</v>
      </c>
      <c r="Z47" s="8" t="s">
        <v>865</v>
      </c>
      <c r="AA47" s="4" t="s">
        <v>866</v>
      </c>
      <c r="AB47" s="4" t="s">
        <v>251</v>
      </c>
      <c r="AC47" s="4" t="s">
        <v>88</v>
      </c>
      <c r="AD47" s="4" t="s">
        <v>549</v>
      </c>
      <c r="AE47" s="4" t="s">
        <v>867</v>
      </c>
      <c r="AF47" s="4" t="s">
        <v>868</v>
      </c>
      <c r="AG47" s="4" t="s">
        <v>105</v>
      </c>
      <c r="AH47" s="4" t="s">
        <v>88</v>
      </c>
      <c r="AI47" s="4" t="s">
        <v>869</v>
      </c>
      <c r="AJ47" s="4" t="s">
        <v>870</v>
      </c>
      <c r="AK47" s="4" t="s">
        <v>871</v>
      </c>
      <c r="AL47" s="4" t="s">
        <v>356</v>
      </c>
      <c r="AM47" s="4" t="s">
        <v>112</v>
      </c>
      <c r="AN47" s="4" t="s">
        <v>638</v>
      </c>
      <c r="AO47" s="4" t="s">
        <v>112</v>
      </c>
      <c r="AP47" s="4" t="s">
        <v>872</v>
      </c>
      <c r="AQ47" s="4" t="s">
        <v>873</v>
      </c>
      <c r="AR47" s="4" t="s">
        <v>874</v>
      </c>
      <c r="AS47" s="4" t="s">
        <v>115</v>
      </c>
      <c r="AT47" s="4" t="s">
        <v>875</v>
      </c>
      <c r="AU47" s="4" t="s">
        <v>117</v>
      </c>
      <c r="AV47" s="4" t="s">
        <v>876</v>
      </c>
      <c r="AW47" s="4" t="s">
        <v>119</v>
      </c>
      <c r="AX47" s="4" t="s">
        <v>877</v>
      </c>
      <c r="AY47" s="4" t="s">
        <v>618</v>
      </c>
      <c r="AZ47" s="4" t="s">
        <v>878</v>
      </c>
    </row>
    <row r="48" spans="1:52" x14ac:dyDescent="0.25">
      <c r="A48" s="7" t="s">
        <v>1</v>
      </c>
      <c r="B48" s="3" t="s">
        <v>83</v>
      </c>
      <c r="C48" s="3" t="s">
        <v>84</v>
      </c>
      <c r="D48" s="4" t="s">
        <v>0</v>
      </c>
      <c r="E48" s="3" t="s">
        <v>504</v>
      </c>
      <c r="F48" s="4">
        <v>799995</v>
      </c>
      <c r="G48" s="4">
        <v>9223233</v>
      </c>
      <c r="H48" s="4" t="s">
        <v>67</v>
      </c>
      <c r="I48" s="2" t="s">
        <v>68</v>
      </c>
      <c r="J48" s="4">
        <v>3815</v>
      </c>
      <c r="K48" s="13" t="s">
        <v>505</v>
      </c>
      <c r="L48" s="3" t="s">
        <v>69</v>
      </c>
      <c r="M48" s="14">
        <v>43635</v>
      </c>
      <c r="N48" s="4" t="s">
        <v>879</v>
      </c>
      <c r="O48" s="4" t="s">
        <v>88</v>
      </c>
      <c r="P48" s="4" t="s">
        <v>232</v>
      </c>
      <c r="Q48" s="4" t="s">
        <v>367</v>
      </c>
      <c r="R48" s="4" t="s">
        <v>177</v>
      </c>
      <c r="S48" s="4" t="s">
        <v>198</v>
      </c>
      <c r="T48" s="4" t="s">
        <v>93</v>
      </c>
      <c r="U48" s="4" t="s">
        <v>94</v>
      </c>
      <c r="V48" s="4" t="s">
        <v>95</v>
      </c>
      <c r="W48" s="4" t="s">
        <v>624</v>
      </c>
      <c r="X48" s="4" t="s">
        <v>880</v>
      </c>
      <c r="Y48" s="4" t="s">
        <v>200</v>
      </c>
      <c r="Z48" s="8" t="s">
        <v>881</v>
      </c>
      <c r="AA48" s="4" t="s">
        <v>882</v>
      </c>
      <c r="AB48" s="4" t="s">
        <v>204</v>
      </c>
      <c r="AC48" s="4" t="s">
        <v>88</v>
      </c>
      <c r="AD48" s="4" t="s">
        <v>851</v>
      </c>
      <c r="AE48" s="4" t="s">
        <v>883</v>
      </c>
      <c r="AF48" s="4" t="s">
        <v>884</v>
      </c>
      <c r="AG48" s="4" t="s">
        <v>232</v>
      </c>
      <c r="AH48" s="4" t="s">
        <v>88</v>
      </c>
      <c r="AI48" s="4" t="s">
        <v>885</v>
      </c>
      <c r="AJ48" s="4" t="s">
        <v>886</v>
      </c>
      <c r="AK48" s="4" t="s">
        <v>210</v>
      </c>
      <c r="AL48" s="4" t="s">
        <v>887</v>
      </c>
      <c r="AM48" s="4" t="s">
        <v>112</v>
      </c>
      <c r="AN48" s="4" t="s">
        <v>382</v>
      </c>
      <c r="AO48" s="4" t="s">
        <v>112</v>
      </c>
      <c r="AP48" s="4" t="s">
        <v>516</v>
      </c>
      <c r="AQ48" s="4" t="s">
        <v>888</v>
      </c>
      <c r="AR48" s="4" t="s">
        <v>889</v>
      </c>
      <c r="AS48" s="4" t="s">
        <v>115</v>
      </c>
      <c r="AT48" s="4" t="s">
        <v>890</v>
      </c>
      <c r="AU48" s="4" t="s">
        <v>117</v>
      </c>
      <c r="AV48" s="4" t="s">
        <v>891</v>
      </c>
      <c r="AW48" s="4" t="s">
        <v>119</v>
      </c>
      <c r="AX48" s="4" t="s">
        <v>892</v>
      </c>
      <c r="AY48" s="4" t="s">
        <v>893</v>
      </c>
      <c r="AZ48" s="4" t="s">
        <v>894</v>
      </c>
    </row>
    <row r="49" spans="1:52" x14ac:dyDescent="0.25">
      <c r="A49" s="7" t="s">
        <v>1</v>
      </c>
      <c r="B49" s="3" t="s">
        <v>83</v>
      </c>
      <c r="C49" s="3" t="s">
        <v>84</v>
      </c>
      <c r="D49" s="4" t="s">
        <v>0</v>
      </c>
      <c r="E49" s="3" t="s">
        <v>524</v>
      </c>
      <c r="F49" s="4">
        <v>800061</v>
      </c>
      <c r="G49" s="4">
        <v>9223247</v>
      </c>
      <c r="H49" s="4" t="s">
        <v>67</v>
      </c>
      <c r="I49" s="2" t="s">
        <v>68</v>
      </c>
      <c r="J49" s="4">
        <v>3815</v>
      </c>
      <c r="K49" s="13" t="s">
        <v>11</v>
      </c>
      <c r="L49" s="3" t="s">
        <v>69</v>
      </c>
      <c r="M49" s="14">
        <v>43635</v>
      </c>
      <c r="N49" s="4" t="s">
        <v>895</v>
      </c>
      <c r="O49" s="4" t="s">
        <v>88</v>
      </c>
      <c r="P49" s="4" t="s">
        <v>347</v>
      </c>
      <c r="Q49" s="4" t="s">
        <v>105</v>
      </c>
      <c r="R49" s="4" t="s">
        <v>177</v>
      </c>
      <c r="S49" s="4" t="s">
        <v>896</v>
      </c>
      <c r="T49" s="4" t="s">
        <v>93</v>
      </c>
      <c r="U49" s="4" t="s">
        <v>94</v>
      </c>
      <c r="V49" s="4" t="s">
        <v>95</v>
      </c>
      <c r="W49" s="4" t="s">
        <v>897</v>
      </c>
      <c r="X49" s="4" t="s">
        <v>898</v>
      </c>
      <c r="Y49" s="4" t="s">
        <v>154</v>
      </c>
      <c r="Z49" s="8" t="s">
        <v>771</v>
      </c>
      <c r="AA49" s="4" t="s">
        <v>451</v>
      </c>
      <c r="AB49" s="4" t="s">
        <v>101</v>
      </c>
      <c r="AC49" s="4" t="s">
        <v>88</v>
      </c>
      <c r="AD49" s="4" t="s">
        <v>899</v>
      </c>
      <c r="AE49" s="4" t="s">
        <v>900</v>
      </c>
      <c r="AF49" s="4" t="s">
        <v>901</v>
      </c>
      <c r="AG49" s="4" t="s">
        <v>105</v>
      </c>
      <c r="AH49" s="4" t="s">
        <v>88</v>
      </c>
      <c r="AI49" s="4" t="s">
        <v>254</v>
      </c>
      <c r="AJ49" s="4" t="s">
        <v>902</v>
      </c>
      <c r="AK49" s="4" t="s">
        <v>903</v>
      </c>
      <c r="AL49" s="4" t="s">
        <v>165</v>
      </c>
      <c r="AM49" s="4" t="s">
        <v>112</v>
      </c>
      <c r="AN49" s="4" t="s">
        <v>904</v>
      </c>
      <c r="AO49" s="4" t="s">
        <v>112</v>
      </c>
      <c r="AP49" s="4" t="s">
        <v>782</v>
      </c>
      <c r="AQ49" s="4" t="s">
        <v>905</v>
      </c>
      <c r="AR49" s="4" t="s">
        <v>72</v>
      </c>
      <c r="AS49" s="4" t="s">
        <v>115</v>
      </c>
      <c r="AT49" s="4" t="s">
        <v>906</v>
      </c>
      <c r="AU49" s="4" t="s">
        <v>117</v>
      </c>
      <c r="AV49" s="4" t="s">
        <v>907</v>
      </c>
      <c r="AW49" s="4" t="s">
        <v>119</v>
      </c>
      <c r="AX49" s="4" t="s">
        <v>908</v>
      </c>
      <c r="AY49" s="4" t="s">
        <v>531</v>
      </c>
      <c r="AZ49" s="4" t="s">
        <v>909</v>
      </c>
    </row>
    <row r="50" spans="1:52" x14ac:dyDescent="0.25">
      <c r="A50" s="7" t="s">
        <v>1</v>
      </c>
      <c r="B50" s="3" t="s">
        <v>83</v>
      </c>
      <c r="C50" s="3" t="s">
        <v>84</v>
      </c>
      <c r="D50" s="4" t="s">
        <v>0</v>
      </c>
      <c r="E50" s="3" t="s">
        <v>543</v>
      </c>
      <c r="F50" s="4">
        <v>799562</v>
      </c>
      <c r="G50" s="4">
        <v>9224552</v>
      </c>
      <c r="H50" s="4" t="s">
        <v>67</v>
      </c>
      <c r="I50" s="2" t="s">
        <v>68</v>
      </c>
      <c r="J50" s="4">
        <v>3663</v>
      </c>
      <c r="K50" s="13" t="s">
        <v>12</v>
      </c>
      <c r="L50" s="3" t="s">
        <v>69</v>
      </c>
      <c r="M50" s="14">
        <v>43636</v>
      </c>
      <c r="N50" s="4" t="s">
        <v>910</v>
      </c>
      <c r="O50" s="4" t="s">
        <v>88</v>
      </c>
      <c r="P50" s="4" t="s">
        <v>149</v>
      </c>
      <c r="Q50" s="4" t="s">
        <v>105</v>
      </c>
      <c r="R50" s="4" t="s">
        <v>911</v>
      </c>
      <c r="S50" s="4" t="s">
        <v>912</v>
      </c>
      <c r="T50" s="4" t="s">
        <v>93</v>
      </c>
      <c r="U50" s="4" t="s">
        <v>94</v>
      </c>
      <c r="V50" s="4" t="s">
        <v>95</v>
      </c>
      <c r="W50" s="4" t="s">
        <v>897</v>
      </c>
      <c r="X50" s="4" t="s">
        <v>913</v>
      </c>
      <c r="Y50" s="4" t="s">
        <v>154</v>
      </c>
      <c r="Z50" s="8" t="s">
        <v>605</v>
      </c>
      <c r="AA50" s="4" t="s">
        <v>914</v>
      </c>
      <c r="AB50" s="4" t="s">
        <v>130</v>
      </c>
      <c r="AC50" s="4" t="s">
        <v>88</v>
      </c>
      <c r="AD50" s="4" t="s">
        <v>671</v>
      </c>
      <c r="AE50" s="4" t="s">
        <v>915</v>
      </c>
      <c r="AF50" s="4" t="s">
        <v>916</v>
      </c>
      <c r="AG50" s="4" t="s">
        <v>161</v>
      </c>
      <c r="AH50" s="4" t="s">
        <v>88</v>
      </c>
      <c r="AI50" s="4" t="s">
        <v>917</v>
      </c>
      <c r="AJ50" s="4" t="s">
        <v>918</v>
      </c>
      <c r="AK50" s="4" t="s">
        <v>919</v>
      </c>
      <c r="AL50" s="4" t="s">
        <v>920</v>
      </c>
      <c r="AM50" s="4" t="s">
        <v>112</v>
      </c>
      <c r="AN50" s="4" t="s">
        <v>111</v>
      </c>
      <c r="AO50" s="4" t="s">
        <v>921</v>
      </c>
      <c r="AP50" s="4" t="s">
        <v>748</v>
      </c>
      <c r="AQ50" s="4" t="s">
        <v>922</v>
      </c>
      <c r="AR50" s="4" t="s">
        <v>923</v>
      </c>
      <c r="AS50" s="4" t="s">
        <v>115</v>
      </c>
      <c r="AT50" s="4" t="s">
        <v>924</v>
      </c>
      <c r="AU50" s="4" t="s">
        <v>117</v>
      </c>
      <c r="AV50" s="4" t="s">
        <v>925</v>
      </c>
      <c r="AW50" s="4" t="s">
        <v>119</v>
      </c>
      <c r="AX50" s="4" t="s">
        <v>926</v>
      </c>
      <c r="AY50" s="4" t="s">
        <v>927</v>
      </c>
      <c r="AZ50" s="4" t="s">
        <v>928</v>
      </c>
    </row>
    <row r="51" spans="1:52" x14ac:dyDescent="0.25">
      <c r="A51" s="7" t="s">
        <v>1</v>
      </c>
      <c r="B51" s="3" t="s">
        <v>83</v>
      </c>
      <c r="C51" s="3" t="s">
        <v>84</v>
      </c>
      <c r="D51" s="4" t="s">
        <v>0</v>
      </c>
      <c r="E51" s="3" t="s">
        <v>562</v>
      </c>
      <c r="F51" s="4">
        <v>799516</v>
      </c>
      <c r="G51" s="4">
        <v>9224638</v>
      </c>
      <c r="H51" s="4" t="s">
        <v>67</v>
      </c>
      <c r="I51" s="2" t="s">
        <v>68</v>
      </c>
      <c r="J51" s="4">
        <v>3663</v>
      </c>
      <c r="K51" s="13" t="s">
        <v>13</v>
      </c>
      <c r="L51" s="3" t="s">
        <v>69</v>
      </c>
      <c r="M51" s="14">
        <v>43636</v>
      </c>
      <c r="N51" s="4" t="s">
        <v>929</v>
      </c>
      <c r="O51" s="4" t="s">
        <v>88</v>
      </c>
      <c r="P51" s="4" t="s">
        <v>564</v>
      </c>
      <c r="Q51" s="4" t="s">
        <v>105</v>
      </c>
      <c r="R51" s="4" t="s">
        <v>930</v>
      </c>
      <c r="S51" s="4" t="s">
        <v>931</v>
      </c>
      <c r="T51" s="4" t="s">
        <v>93</v>
      </c>
      <c r="U51" s="4" t="s">
        <v>94</v>
      </c>
      <c r="V51" s="4" t="s">
        <v>95</v>
      </c>
      <c r="W51" s="4" t="s">
        <v>932</v>
      </c>
      <c r="X51" s="4" t="s">
        <v>933</v>
      </c>
      <c r="Y51" s="4" t="s">
        <v>154</v>
      </c>
      <c r="Z51" s="8" t="s">
        <v>934</v>
      </c>
      <c r="AA51" s="4" t="s">
        <v>935</v>
      </c>
      <c r="AB51" s="4" t="s">
        <v>101</v>
      </c>
      <c r="AC51" s="4" t="s">
        <v>88</v>
      </c>
      <c r="AD51" s="4" t="s">
        <v>304</v>
      </c>
      <c r="AE51" s="4" t="s">
        <v>936</v>
      </c>
      <c r="AF51" s="4" t="s">
        <v>937</v>
      </c>
      <c r="AG51" s="4" t="s">
        <v>327</v>
      </c>
      <c r="AH51" s="4" t="s">
        <v>88</v>
      </c>
      <c r="AI51" s="4" t="s">
        <v>938</v>
      </c>
      <c r="AJ51" s="4" t="s">
        <v>939</v>
      </c>
      <c r="AK51" s="4" t="s">
        <v>940</v>
      </c>
      <c r="AL51" s="4" t="s">
        <v>941</v>
      </c>
      <c r="AM51" s="4" t="s">
        <v>112</v>
      </c>
      <c r="AN51" s="4" t="s">
        <v>372</v>
      </c>
      <c r="AO51" s="4" t="s">
        <v>112</v>
      </c>
      <c r="AP51" s="4" t="s">
        <v>316</v>
      </c>
      <c r="AQ51" s="4" t="s">
        <v>942</v>
      </c>
      <c r="AR51" s="4" t="s">
        <v>71</v>
      </c>
      <c r="AS51" s="4" t="s">
        <v>115</v>
      </c>
      <c r="AT51" s="4" t="s">
        <v>943</v>
      </c>
      <c r="AU51" s="4" t="s">
        <v>117</v>
      </c>
      <c r="AV51" s="4" t="s">
        <v>944</v>
      </c>
      <c r="AW51" s="4" t="s">
        <v>119</v>
      </c>
      <c r="AX51" s="4" t="s">
        <v>945</v>
      </c>
      <c r="AY51" s="10" t="s">
        <v>349</v>
      </c>
      <c r="AZ51" s="10" t="s">
        <v>946</v>
      </c>
    </row>
  </sheetData>
  <mergeCells count="1">
    <mergeCell ref="A1:M5"/>
  </mergeCells>
  <conditionalFormatting sqref="B6:G6">
    <cfRule type="duplicateValues" dxfId="59" priority="2"/>
  </conditionalFormatting>
  <conditionalFormatting sqref="A6">
    <cfRule type="duplicateValues" dxfId="58" priority="1"/>
  </conditionalFormatting>
  <conditionalFormatting sqref="H6:Z6">
    <cfRule type="duplicateValues" dxfId="57" priority="3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Sedimento</vt:lpstr>
    </vt:vector>
  </TitlesOfParts>
  <Company>Dixguel03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Xiomara Mandujano</dc:creator>
  <cp:lastModifiedBy>ADMIN</cp:lastModifiedBy>
  <dcterms:created xsi:type="dcterms:W3CDTF">2020-09-28T22:00:09Z</dcterms:created>
  <dcterms:modified xsi:type="dcterms:W3CDTF">2021-05-25T23:54:40Z</dcterms:modified>
</cp:coreProperties>
</file>